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showInkAnnotation="0" codeName="DieseArbeitsmappe" defaultThemeVersion="124226"/>
  <xr:revisionPtr revIDLastSave="0" documentId="8_{075B53BD-DAEC-4F46-BB3E-D3E6C17D38EB}" xr6:coauthVersionLast="36" xr6:coauthVersionMax="36" xr10:uidLastSave="{00000000-0000-0000-0000-000000000000}"/>
  <bookViews>
    <workbookView xWindow="0" yWindow="0" windowWidth="19200" windowHeight="11355" xr2:uid="{00000000-000D-0000-FFFF-FFFF00000000}"/>
  </bookViews>
  <sheets>
    <sheet name="IB_2026" sheetId="11" r:id="rId1"/>
  </sheets>
  <definedNames>
    <definedName name="_xlnm.Print_Titles" localSheetId="0">IB_2026!$1:$10</definedName>
  </definedNames>
  <calcPr calcId="191029"/>
</workbook>
</file>

<file path=xl/calcChain.xml><?xml version="1.0" encoding="utf-8"?>
<calcChain xmlns="http://schemas.openxmlformats.org/spreadsheetml/2006/main">
  <c r="C31" i="11" l="1"/>
  <c r="J31" i="11" l="1"/>
  <c r="I31" i="11"/>
  <c r="D31" i="11"/>
  <c r="E31" i="11" l="1"/>
  <c r="F31" i="11"/>
  <c r="G31" i="11"/>
  <c r="H31" i="11"/>
</calcChain>
</file>

<file path=xl/sharedStrings.xml><?xml version="1.0" encoding="utf-8"?>
<sst xmlns="http://schemas.openxmlformats.org/spreadsheetml/2006/main" count="56" uniqueCount="45">
  <si>
    <t>Kapazitätsangaben zu den internen Bestellungen der unmittelbar nachgelagerten Netzbetreiber</t>
  </si>
  <si>
    <t>Datum</t>
  </si>
  <si>
    <t>vorgelagerter Fernleitungsnetzbetreiber (FNB)</t>
  </si>
  <si>
    <t>nachgelagerter Netzbetreiber (nNB)</t>
  </si>
  <si>
    <t>Netzkopplungs-punkt
bzw.
Ausspeisezone</t>
  </si>
  <si>
    <t>abgegebene interne Bestellung des nNB
(kWh/h)</t>
  </si>
  <si>
    <t>zwischen FNB und nNB vereinbarte zeitlich unbefristet feste Kapazitäten
(kWh/h)</t>
  </si>
  <si>
    <t>vom FNB angebotene zeitlich befristet feste Kapazitäten
(kWh/h)</t>
  </si>
  <si>
    <t>zwischen FNB und nNB vereinbarte zeitlich befristet feste Kapazitäten
(kWh/h)</t>
  </si>
  <si>
    <t>vom FNB angebotene unterbrechbare Kapazitäten
(kWh/h)</t>
  </si>
  <si>
    <t>zwischen FNB und nNB vereinbarte unterbrechbare Kapazitäten
(kWh/h)</t>
  </si>
  <si>
    <t>vom nNB mitgeteilter aggregierter Wert des geschätzten Anteils der geschützten Letztverbraucher
(kWh/h)</t>
  </si>
  <si>
    <t>vom nNB mitgeteilter aggregierter Wert der Leistungswerte von systemrelevanten Gaskraftwerken
(kWh/h)</t>
  </si>
  <si>
    <r>
      <rPr>
        <u/>
        <sz val="10"/>
        <rFont val="Arial"/>
        <family val="2"/>
      </rPr>
      <t>Hinweise:</t>
    </r>
    <r>
      <rPr>
        <sz val="10"/>
        <rFont val="Arial"/>
        <family val="2"/>
      </rPr>
      <t xml:space="preserve">
Die Veröffentlichung erfolgt gemäß des Informationsstandes auf Grundlage des aktuellen Bestellverfahrens und der vom jeweils nachgelagerten Netzbetreiber mitgeteilten Informationen. Sofern nach dem 15. Oktober eine Umwandlung von zunächst unterbrechbar zugesagten Kapazitäten in feste bzw. zeitlich befristet feste Kapazitäten durchgeführt wurde, wird die Veröffentlichung zeitnah korrigiert. Kapazitätsanpassungen im laufenden Bestelljahr nach § 15 KoV führen dagegen nicht zu einer Aktualisierung.
Eine Überprüfung der Richtigkeit der Mitteilung der aggregierten Werte der geschätzten Anteile der geschützten Letztverbraucher sowie der Leistungswerte von systemrelevanten Gaskraftwerken ist für den vorgelagerten Fernleitungsnetzbetreiber nicht möglich.</t>
    </r>
  </si>
  <si>
    <t>Stadtwerke Landshut</t>
  </si>
  <si>
    <t>NKP Denkendorf</t>
  </si>
  <si>
    <t>AZ Stadtwerke Landshut</t>
  </si>
  <si>
    <t>AZ Stadtwerke Ingolstadt Netze</t>
  </si>
  <si>
    <t>AZ SWM Infrastruktur</t>
  </si>
  <si>
    <t>AZ REWAG</t>
  </si>
  <si>
    <t>NKP Gendorf Infraserv</t>
  </si>
  <si>
    <t>Infraserf GmbH &amp; Co. Gendorf KG</t>
  </si>
  <si>
    <t>NKP Tiefenbach</t>
  </si>
  <si>
    <t>NKP Riedenburg</t>
  </si>
  <si>
    <t>NKP Rottenburg/Laaber</t>
  </si>
  <si>
    <t>NKP Gundihausen</t>
  </si>
  <si>
    <t>NKP Taufkirchen/Vils</t>
  </si>
  <si>
    <t>bayernets GmbH</t>
  </si>
  <si>
    <t>Industriepark Werk Bobingen GmbH &amp; Co. KG</t>
  </si>
  <si>
    <t>NKP Industriepark Werk Bobingen</t>
  </si>
  <si>
    <t>NKP Deggendorf</t>
  </si>
  <si>
    <t>swa Netze GmbH</t>
  </si>
  <si>
    <t>AZ swa Netze GmbH</t>
  </si>
  <si>
    <t>NKP Bogen</t>
  </si>
  <si>
    <t>Regensburger Energie- und Wasser-versorgung REWAG AG &amp; Co. KG</t>
  </si>
  <si>
    <t>AZ schwaben netz</t>
  </si>
  <si>
    <t>AZ Energienetze Bayern</t>
  </si>
  <si>
    <t>Veröffentlichung gemäß § 11 Ziffer 9 der Kooperationsvereinbarung zwischen den Betreibern von in Deutschland gelegenen Gasversorgungsnetzen</t>
  </si>
  <si>
    <t>schwaben netz regional GmbH</t>
  </si>
  <si>
    <t>NKP Nittingen</t>
  </si>
  <si>
    <t>NKP Eching/Viecht</t>
  </si>
  <si>
    <t>NKP Münchnerau-Ost</t>
  </si>
  <si>
    <t>Energienetze Bayern GmbH &amp; Co. KG</t>
  </si>
  <si>
    <t>SWM Infrastruktur GmbH &amp; Co. KG</t>
  </si>
  <si>
    <t>Stadtwerke Ingolstadt Netze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</si>
</sst>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quot; €&quot;_-;\-* #,##0.00&quot; €&quot;_-;_-* &quot;-&quot;??&quot; €&quot;_-;_-@_-"/>
    <numFmt numFmtId="165" formatCode="[$-407]d/\ mmmm\ yyyy;@"/>
  </numFmts>
  <fonts count="17" x14ac:knownFonts="1">
    <font>
      <sz val="10"/>
      <name val="Arial"/>
    </font>
    <font>
      <sz val="11"/>
      <color theme="1"/>
      <name val="Calibri"/>
      <family val="2"/>
      <scheme val="minor"/>
    </font>
    <font>
      <sz val="11"/>
      <color theme="1"/>
      <name val="Calibri"/>
      <family val="2"/>
      <scheme val="minor"/>
    </font>
    <font>
      <sz val="10"/>
      <name val="Arial"/>
      <family val="2"/>
    </font>
    <font>
      <sz val="12"/>
      <color indexed="9"/>
      <name val="Arial"/>
      <family val="2"/>
    </font>
    <font>
      <sz val="10"/>
      <name val="Verdana"/>
      <family val="2"/>
    </font>
    <font>
      <sz val="10"/>
      <name val="Verdana"/>
      <family val="2"/>
    </font>
    <font>
      <sz val="14"/>
      <name val="Arial"/>
      <family val="2"/>
    </font>
    <font>
      <u/>
      <sz val="10"/>
      <name val="Arial"/>
      <family val="2"/>
    </font>
    <font>
      <sz val="11"/>
      <name val="Arial"/>
      <family val="2"/>
    </font>
    <font>
      <sz val="9"/>
      <color indexed="9"/>
      <name val="Arial"/>
      <family val="2"/>
    </font>
    <font>
      <sz val="9"/>
      <name val="Arial"/>
      <family val="2"/>
    </font>
    <font>
      <sz val="8"/>
      <color indexed="9"/>
      <name val="Arial"/>
      <family val="2"/>
    </font>
    <font>
      <b/>
      <sz val="10"/>
      <name val="Arial"/>
      <family val="2"/>
    </font>
    <font>
      <b/>
      <sz val="18"/>
      <name val="Arial"/>
      <family val="2"/>
    </font>
    <font>
      <sz val="18"/>
      <name val="Arial"/>
      <family val="2"/>
    </font>
    <font>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bottom/>
      <diagonal/>
    </border>
    <border>
      <left/>
      <right/>
      <top style="thin">
        <color theme="0"/>
      </top>
      <bottom/>
      <diagonal/>
    </border>
    <border>
      <left style="thin">
        <color theme="0"/>
      </left>
      <right style="thin">
        <color theme="0"/>
      </right>
      <top style="thin">
        <color theme="0"/>
      </top>
      <bottom/>
      <diagonal/>
    </border>
    <border>
      <left/>
      <right/>
      <top style="thin">
        <color theme="0"/>
      </top>
      <bottom style="medium">
        <color theme="0"/>
      </bottom>
      <diagonal/>
    </border>
    <border>
      <left style="thin">
        <color theme="0"/>
      </left>
      <right/>
      <top/>
      <bottom style="thin">
        <color theme="0"/>
      </bottom>
      <diagonal/>
    </border>
    <border>
      <left/>
      <right/>
      <top style="medium">
        <color indexed="64"/>
      </top>
      <bottom style="thin">
        <color theme="0"/>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0"/>
      </left>
      <right/>
      <top style="thin">
        <color theme="0"/>
      </top>
      <bottom/>
      <diagonal/>
    </border>
    <border>
      <left/>
      <right/>
      <top/>
      <bottom style="thin">
        <color theme="0"/>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theme="0"/>
      </left>
      <right/>
      <top/>
      <bottom/>
      <diagonal/>
    </border>
    <border>
      <left style="thin">
        <color theme="0"/>
      </left>
      <right style="thin">
        <color theme="0"/>
      </right>
      <top/>
      <bottom/>
      <diagonal/>
    </border>
    <border>
      <left/>
      <right style="thin">
        <color theme="0"/>
      </right>
      <top/>
      <bottom style="thin">
        <color auto="1"/>
      </bottom>
      <diagonal/>
    </border>
  </borders>
  <cellStyleXfs count="15288">
    <xf numFmtId="0" fontId="0" fillId="0" borderId="0"/>
    <xf numFmtId="0" fontId="5" fillId="0" borderId="0"/>
    <xf numFmtId="164" fontId="6"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3" fillId="0" borderId="0"/>
    <xf numFmtId="43" fontId="3"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9">
    <xf numFmtId="0" fontId="0" fillId="0" borderId="0" xfId="0"/>
    <xf numFmtId="0" fontId="7" fillId="0" borderId="0" xfId="0" applyFont="1"/>
    <xf numFmtId="0" fontId="3" fillId="0" borderId="0" xfId="0" applyFont="1" applyAlignment="1">
      <alignment vertical="center"/>
    </xf>
    <xf numFmtId="0" fontId="0" fillId="0" borderId="0" xfId="0" applyAlignment="1">
      <alignment vertical="top"/>
    </xf>
    <xf numFmtId="0" fontId="7" fillId="0" borderId="0" xfId="0" applyFont="1" applyAlignment="1">
      <alignment vertical="top"/>
    </xf>
    <xf numFmtId="0" fontId="0" fillId="0" borderId="13" xfId="0" applyBorder="1" applyAlignment="1">
      <alignment vertical="top"/>
    </xf>
    <xf numFmtId="0" fontId="7" fillId="0" borderId="17" xfId="0" applyFont="1" applyBorder="1"/>
    <xf numFmtId="0" fontId="10" fillId="3" borderId="15" xfId="0" applyFont="1" applyFill="1" applyBorder="1" applyAlignment="1">
      <alignment horizontal="center" vertical="top" wrapText="1"/>
    </xf>
    <xf numFmtId="0" fontId="11" fillId="0" borderId="0" xfId="0" applyFont="1" applyAlignment="1">
      <alignment vertical="top"/>
    </xf>
    <xf numFmtId="0" fontId="12" fillId="3" borderId="15" xfId="0" applyFont="1" applyFill="1" applyBorder="1" applyAlignment="1">
      <alignment horizontal="center" vertical="top" wrapText="1"/>
    </xf>
    <xf numFmtId="3" fontId="3" fillId="0" borderId="0" xfId="0" quotePrefix="1" applyNumberFormat="1" applyFont="1" applyFill="1" applyBorder="1" applyAlignment="1" applyProtection="1">
      <alignment horizontal="left" vertical="center" wrapText="1"/>
      <protection locked="0"/>
    </xf>
    <xf numFmtId="3" fontId="3" fillId="0" borderId="0" xfId="0" applyNumberFormat="1" applyFont="1" applyFill="1" applyBorder="1" applyAlignment="1" applyProtection="1">
      <alignment horizontal="left" vertical="center"/>
      <protection locked="0"/>
    </xf>
    <xf numFmtId="3" fontId="3" fillId="0" borderId="0" xfId="0" applyNumberFormat="1" applyFont="1" applyFill="1" applyBorder="1" applyAlignment="1" applyProtection="1">
      <alignment horizontal="left" vertical="center" wrapText="1"/>
      <protection locked="0"/>
    </xf>
    <xf numFmtId="0" fontId="0" fillId="0" borderId="0" xfId="0"/>
    <xf numFmtId="0" fontId="3" fillId="0" borderId="0" xfId="0" applyFont="1"/>
    <xf numFmtId="3" fontId="3" fillId="0" borderId="0" xfId="228" applyNumberFormat="1" applyFont="1" applyFill="1" applyBorder="1" applyAlignment="1" applyProtection="1">
      <alignment horizontal="right" vertical="center" wrapText="1"/>
      <protection locked="0"/>
    </xf>
    <xf numFmtId="3" fontId="3" fillId="6" borderId="0" xfId="0" applyNumberFormat="1" applyFont="1" applyFill="1"/>
    <xf numFmtId="3" fontId="13" fillId="0" borderId="0" xfId="0" applyNumberFormat="1" applyFont="1"/>
    <xf numFmtId="3" fontId="3" fillId="6" borderId="0" xfId="0" applyNumberFormat="1" applyFont="1" applyFill="1" applyBorder="1" applyAlignment="1" applyProtection="1">
      <alignment horizontal="right" vertical="center" wrapText="1"/>
      <protection locked="0"/>
    </xf>
    <xf numFmtId="3" fontId="3" fillId="5" borderId="0" xfId="0" applyNumberFormat="1" applyFont="1" applyFill="1" applyAlignment="1">
      <alignment horizontal="right" vertical="center"/>
    </xf>
    <xf numFmtId="3" fontId="3" fillId="5" borderId="0" xfId="0" applyNumberFormat="1" applyFont="1" applyFill="1"/>
    <xf numFmtId="3" fontId="3" fillId="0" borderId="20" xfId="0" applyNumberFormat="1" applyFont="1" applyFill="1" applyBorder="1" applyAlignment="1"/>
    <xf numFmtId="3" fontId="3" fillId="0" borderId="23" xfId="9" applyNumberFormat="1" applyFont="1" applyFill="1" applyBorder="1"/>
    <xf numFmtId="3" fontId="3" fillId="6" borderId="19" xfId="9" applyNumberFormat="1" applyFont="1" applyFill="1" applyBorder="1" applyAlignment="1">
      <alignment vertical="top"/>
    </xf>
    <xf numFmtId="3" fontId="3" fillId="0" borderId="0" xfId="0" applyNumberFormat="1" applyFont="1" applyFill="1" applyBorder="1" applyAlignment="1" applyProtection="1">
      <alignment horizontal="right" vertical="center" wrapText="1"/>
      <protection locked="0"/>
    </xf>
    <xf numFmtId="3" fontId="0" fillId="0" borderId="24" xfId="0" applyNumberFormat="1" applyBorder="1"/>
    <xf numFmtId="3" fontId="0" fillId="0" borderId="0" xfId="0" applyNumberFormat="1"/>
    <xf numFmtId="3" fontId="3" fillId="0" borderId="0" xfId="0" applyNumberFormat="1" applyFont="1" applyFill="1" applyBorder="1" applyAlignment="1" applyProtection="1">
      <alignment horizontal="right" vertical="center" wrapText="1"/>
      <protection locked="0"/>
    </xf>
    <xf numFmtId="3" fontId="3" fillId="0" borderId="0" xfId="0" applyNumberFormat="1" applyFont="1" applyFill="1" applyBorder="1" applyAlignment="1" applyProtection="1">
      <alignment horizontal="right" vertical="center" wrapText="1"/>
      <protection locked="0"/>
    </xf>
    <xf numFmtId="3" fontId="0" fillId="7" borderId="26" xfId="0" applyNumberFormat="1" applyFill="1" applyBorder="1" applyAlignment="1">
      <alignment horizontal="right" vertical="center"/>
    </xf>
    <xf numFmtId="3" fontId="16" fillId="7" borderId="25" xfId="0" applyNumberFormat="1" applyFont="1" applyFill="1" applyBorder="1" applyAlignment="1">
      <alignment horizontal="right" vertical="center"/>
    </xf>
    <xf numFmtId="0" fontId="3" fillId="0" borderId="14" xfId="0" applyFont="1" applyBorder="1"/>
    <xf numFmtId="0" fontId="3" fillId="0" borderId="27" xfId="0" applyFont="1" applyBorder="1"/>
    <xf numFmtId="3" fontId="13" fillId="0" borderId="14" xfId="0" applyNumberFormat="1" applyFont="1" applyBorder="1"/>
    <xf numFmtId="3" fontId="0" fillId="0" borderId="25" xfId="0" applyNumberFormat="1" applyBorder="1" applyAlignment="1">
      <alignment horizontal="right" vertical="center"/>
    </xf>
    <xf numFmtId="3" fontId="0" fillId="7" borderId="19" xfId="0" applyNumberFormat="1" applyFill="1" applyBorder="1" applyAlignment="1">
      <alignment horizontal="right" vertical="center"/>
    </xf>
    <xf numFmtId="0" fontId="4" fillId="3" borderId="21" xfId="0" applyFont="1" applyFill="1" applyBorder="1" applyAlignment="1">
      <alignment horizontal="center" vertical="top" wrapText="1"/>
    </xf>
    <xf numFmtId="0" fontId="4" fillId="3" borderId="14" xfId="0" applyFont="1" applyFill="1" applyBorder="1" applyAlignment="1">
      <alignment horizontal="center" vertical="top" wrapText="1"/>
    </xf>
    <xf numFmtId="165" fontId="3" fillId="2" borderId="17" xfId="0" applyNumberFormat="1" applyFont="1" applyFill="1" applyBorder="1" applyAlignment="1" applyProtection="1">
      <alignment horizontal="center" vertical="center" wrapText="1"/>
      <protection locked="0"/>
    </xf>
    <xf numFmtId="165" fontId="3" fillId="2" borderId="22" xfId="0" applyNumberFormat="1" applyFont="1" applyFill="1" applyBorder="1" applyAlignment="1" applyProtection="1">
      <alignment horizontal="center" vertical="center" wrapText="1"/>
      <protection locked="0"/>
    </xf>
    <xf numFmtId="3" fontId="3" fillId="6" borderId="13" xfId="0" applyNumberFormat="1" applyFont="1" applyFill="1" applyBorder="1" applyAlignment="1" applyProtection="1">
      <alignment horizontal="right" vertical="center" wrapText="1"/>
      <protection locked="0"/>
    </xf>
    <xf numFmtId="3" fontId="3" fillId="6" borderId="29" xfId="0" applyNumberFormat="1" applyFont="1" applyFill="1" applyBorder="1" applyAlignment="1" applyProtection="1">
      <alignment horizontal="right" vertical="center" wrapText="1"/>
      <protection locked="0"/>
    </xf>
    <xf numFmtId="3" fontId="3" fillId="0" borderId="28" xfId="0" applyNumberFormat="1" applyFont="1" applyFill="1" applyBorder="1" applyAlignment="1" applyProtection="1">
      <alignment horizontal="right" vertical="center" wrapText="1"/>
      <protection locked="0"/>
    </xf>
    <xf numFmtId="0" fontId="7" fillId="0" borderId="16" xfId="0" applyFont="1" applyBorder="1" applyAlignment="1"/>
    <xf numFmtId="0" fontId="7" fillId="0" borderId="14" xfId="0" applyFont="1" applyBorder="1" applyAlignment="1"/>
    <xf numFmtId="0" fontId="4" fillId="3" borderId="11" xfId="0" applyFont="1" applyFill="1" applyBorder="1" applyAlignment="1">
      <alignment horizontal="left" vertical="top" wrapText="1"/>
    </xf>
    <xf numFmtId="0" fontId="4" fillId="3" borderId="10" xfId="0" applyFont="1" applyFill="1" applyBorder="1" applyAlignment="1">
      <alignment horizontal="left" vertical="top" wrapText="1"/>
    </xf>
    <xf numFmtId="0" fontId="0" fillId="0" borderId="10" xfId="0" applyBorder="1" applyAlignment="1">
      <alignment horizontal="left" vertical="top"/>
    </xf>
    <xf numFmtId="0" fontId="0" fillId="0" borderId="12" xfId="0" applyBorder="1" applyAlignment="1">
      <alignment horizontal="left" vertical="top"/>
    </xf>
    <xf numFmtId="3" fontId="3" fillId="2" borderId="11" xfId="0" applyNumberFormat="1" applyFont="1" applyFill="1" applyBorder="1" applyAlignment="1" applyProtection="1">
      <alignment horizontal="left" vertical="center" wrapText="1"/>
      <protection locked="0"/>
    </xf>
    <xf numFmtId="3" fontId="3" fillId="2" borderId="10" xfId="0" applyNumberFormat="1" applyFont="1" applyFill="1" applyBorder="1" applyAlignment="1" applyProtection="1">
      <alignment horizontal="left" vertical="center" wrapText="1"/>
      <protection locked="0"/>
    </xf>
    <xf numFmtId="0" fontId="0" fillId="0" borderId="10" xfId="0" applyBorder="1" applyAlignment="1">
      <alignment horizontal="left" vertical="center"/>
    </xf>
    <xf numFmtId="0" fontId="0" fillId="0" borderId="12" xfId="0" applyBorder="1" applyAlignment="1">
      <alignment horizontal="left" vertical="center"/>
    </xf>
    <xf numFmtId="3" fontId="3" fillId="0" borderId="27" xfId="0" applyNumberFormat="1" applyFont="1" applyFill="1" applyBorder="1" applyAlignment="1" applyProtection="1">
      <alignment horizontal="right" vertical="center" wrapText="1"/>
      <protection locked="0"/>
    </xf>
    <xf numFmtId="0" fontId="14" fillId="4" borderId="1" xfId="0" applyFont="1" applyFill="1" applyBorder="1" applyAlignment="1"/>
    <xf numFmtId="0" fontId="14" fillId="4" borderId="2" xfId="0" applyFont="1" applyFill="1" applyBorder="1" applyAlignment="1"/>
    <xf numFmtId="0" fontId="15" fillId="4" borderId="2" xfId="0" applyFont="1" applyFill="1" applyBorder="1" applyAlignment="1"/>
    <xf numFmtId="0" fontId="15" fillId="4" borderId="3" xfId="0" applyFont="1" applyFill="1" applyBorder="1" applyAlignment="1"/>
    <xf numFmtId="0" fontId="9" fillId="4" borderId="4" xfId="0" applyFont="1" applyFill="1" applyBorder="1" applyAlignment="1">
      <alignment wrapText="1"/>
    </xf>
    <xf numFmtId="0" fontId="9" fillId="4" borderId="5" xfId="0" applyFont="1" applyFill="1" applyBorder="1" applyAlignment="1">
      <alignment wrapText="1"/>
    </xf>
    <xf numFmtId="0" fontId="9" fillId="4" borderId="6" xfId="0" applyFont="1" applyFill="1" applyBorder="1" applyAlignment="1">
      <alignment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7" fillId="0" borderId="0" xfId="0" applyFont="1" applyAlignment="1"/>
    <xf numFmtId="0" fontId="0" fillId="0" borderId="0" xfId="0" applyAlignment="1"/>
    <xf numFmtId="0" fontId="7" fillId="0" borderId="18" xfId="0" applyFont="1" applyBorder="1" applyAlignment="1"/>
    <xf numFmtId="0" fontId="0" fillId="0" borderId="18" xfId="0" applyBorder="1" applyAlignment="1"/>
  </cellXfs>
  <cellStyles count="15288">
    <cellStyle name="Dezimal 2" xfId="5" xr:uid="{00000000-0005-0000-0000-000000000000}"/>
    <cellStyle name="Dezimal 3" xfId="13" xr:uid="{00000000-0005-0000-0000-000001000000}"/>
    <cellStyle name="Dezimal 4" xfId="121" xr:uid="{00000000-0005-0000-0000-000002000000}"/>
    <cellStyle name="Dezimal 5" xfId="230" xr:uid="{00000000-0005-0000-0000-000003000000}"/>
    <cellStyle name="Komma 2" xfId="445" xr:uid="{00000000-0005-0000-0000-000004000000}"/>
    <cellStyle name="Komma 3" xfId="10" xr:uid="{00000000-0005-0000-0000-000005000000}"/>
    <cellStyle name="Prozent 2" xfId="6" xr:uid="{00000000-0005-0000-0000-000006000000}"/>
    <cellStyle name="Prozent 3" xfId="142" xr:uid="{00000000-0005-0000-0000-000007000000}"/>
    <cellStyle name="Prozent 4" xfId="251" xr:uid="{00000000-0005-0000-0000-000008000000}"/>
    <cellStyle name="Prozent 5" xfId="466" xr:uid="{00000000-0005-0000-0000-000009000000}"/>
    <cellStyle name="Prozent 6" xfId="2566" xr:uid="{00000000-0005-0000-0000-00000A000000}"/>
    <cellStyle name="Prozent 6 2" xfId="5110" xr:uid="{00000000-0005-0000-0000-00000B000000}"/>
    <cellStyle name="Prozent 6 2 2" xfId="15287" xr:uid="{00000000-0005-0000-0000-00000C000000}"/>
    <cellStyle name="Prozent 6 2 3" xfId="10199" xr:uid="{00000000-0005-0000-0000-00000D000000}"/>
    <cellStyle name="Prozent 6 3" xfId="12743" xr:uid="{00000000-0005-0000-0000-00000E000000}"/>
    <cellStyle name="Prozent 6 4" xfId="7655" xr:uid="{00000000-0005-0000-0000-00000F000000}"/>
    <cellStyle name="Prozent 7" xfId="33" xr:uid="{00000000-0005-0000-0000-000010000000}"/>
    <cellStyle name="Standard" xfId="0" builtinId="0"/>
    <cellStyle name="Standard 10" xfId="228" xr:uid="{00000000-0005-0000-0000-000012000000}"/>
    <cellStyle name="Standard 11" xfId="227" xr:uid="{00000000-0005-0000-0000-000013000000}"/>
    <cellStyle name="Standard 11 2" xfId="657" xr:uid="{00000000-0005-0000-0000-000014000000}"/>
    <cellStyle name="Standard 11 2 2" xfId="1929" xr:uid="{00000000-0005-0000-0000-000015000000}"/>
    <cellStyle name="Standard 11 2 2 2" xfId="4473" xr:uid="{00000000-0005-0000-0000-000016000000}"/>
    <cellStyle name="Standard 11 2 2 2 2" xfId="14650" xr:uid="{00000000-0005-0000-0000-000017000000}"/>
    <cellStyle name="Standard 11 2 2 2 3" xfId="9562" xr:uid="{00000000-0005-0000-0000-000018000000}"/>
    <cellStyle name="Standard 11 2 2 3" xfId="12106" xr:uid="{00000000-0005-0000-0000-000019000000}"/>
    <cellStyle name="Standard 11 2 2 4" xfId="7018" xr:uid="{00000000-0005-0000-0000-00001A000000}"/>
    <cellStyle name="Standard 11 2 3" xfId="3202" xr:uid="{00000000-0005-0000-0000-00001B000000}"/>
    <cellStyle name="Standard 11 2 3 2" xfId="13379" xr:uid="{00000000-0005-0000-0000-00001C000000}"/>
    <cellStyle name="Standard 11 2 3 3" xfId="8291" xr:uid="{00000000-0005-0000-0000-00001D000000}"/>
    <cellStyle name="Standard 11 2 4" xfId="10835" xr:uid="{00000000-0005-0000-0000-00001E000000}"/>
    <cellStyle name="Standard 11 2 5" xfId="5747" xr:uid="{00000000-0005-0000-0000-00001F000000}"/>
    <cellStyle name="Standard 11 3" xfId="1081" xr:uid="{00000000-0005-0000-0000-000020000000}"/>
    <cellStyle name="Standard 11 3 2" xfId="2353" xr:uid="{00000000-0005-0000-0000-000021000000}"/>
    <cellStyle name="Standard 11 3 2 2" xfId="4897" xr:uid="{00000000-0005-0000-0000-000022000000}"/>
    <cellStyle name="Standard 11 3 2 2 2" xfId="15074" xr:uid="{00000000-0005-0000-0000-000023000000}"/>
    <cellStyle name="Standard 11 3 2 2 3" xfId="9986" xr:uid="{00000000-0005-0000-0000-000024000000}"/>
    <cellStyle name="Standard 11 3 2 3" xfId="12530" xr:uid="{00000000-0005-0000-0000-000025000000}"/>
    <cellStyle name="Standard 11 3 2 4" xfId="7442" xr:uid="{00000000-0005-0000-0000-000026000000}"/>
    <cellStyle name="Standard 11 3 3" xfId="3626" xr:uid="{00000000-0005-0000-0000-000027000000}"/>
    <cellStyle name="Standard 11 3 3 2" xfId="13803" xr:uid="{00000000-0005-0000-0000-000028000000}"/>
    <cellStyle name="Standard 11 3 3 3" xfId="8715" xr:uid="{00000000-0005-0000-0000-000029000000}"/>
    <cellStyle name="Standard 11 3 4" xfId="11259" xr:uid="{00000000-0005-0000-0000-00002A000000}"/>
    <cellStyle name="Standard 11 3 5" xfId="6171" xr:uid="{00000000-0005-0000-0000-00002B000000}"/>
    <cellStyle name="Standard 11 4" xfId="1504" xr:uid="{00000000-0005-0000-0000-00002C000000}"/>
    <cellStyle name="Standard 11 4 2" xfId="4049" xr:uid="{00000000-0005-0000-0000-00002D000000}"/>
    <cellStyle name="Standard 11 4 2 2" xfId="14226" xr:uid="{00000000-0005-0000-0000-00002E000000}"/>
    <cellStyle name="Standard 11 4 2 3" xfId="9138" xr:uid="{00000000-0005-0000-0000-00002F000000}"/>
    <cellStyle name="Standard 11 4 3" xfId="11682" xr:uid="{00000000-0005-0000-0000-000030000000}"/>
    <cellStyle name="Standard 11 4 4" xfId="6594" xr:uid="{00000000-0005-0000-0000-000031000000}"/>
    <cellStyle name="Standard 11 5" xfId="2778" xr:uid="{00000000-0005-0000-0000-000032000000}"/>
    <cellStyle name="Standard 11 5 2" xfId="12955" xr:uid="{00000000-0005-0000-0000-000033000000}"/>
    <cellStyle name="Standard 11 5 3" xfId="7867" xr:uid="{00000000-0005-0000-0000-000034000000}"/>
    <cellStyle name="Standard 11 6" xfId="10411" xr:uid="{00000000-0005-0000-0000-000035000000}"/>
    <cellStyle name="Standard 11 7" xfId="5323" xr:uid="{00000000-0005-0000-0000-000036000000}"/>
    <cellStyle name="Standard 12" xfId="443" xr:uid="{00000000-0005-0000-0000-000037000000}"/>
    <cellStyle name="Standard 12 2" xfId="1717" xr:uid="{00000000-0005-0000-0000-000038000000}"/>
    <cellStyle name="Standard 13" xfId="442" xr:uid="{00000000-0005-0000-0000-000039000000}"/>
    <cellStyle name="Standard 13 2" xfId="1716" xr:uid="{00000000-0005-0000-0000-00003A000000}"/>
    <cellStyle name="Standard 13 2 2" xfId="4261" xr:uid="{00000000-0005-0000-0000-00003B000000}"/>
    <cellStyle name="Standard 13 2 2 2" xfId="14438" xr:uid="{00000000-0005-0000-0000-00003C000000}"/>
    <cellStyle name="Standard 13 2 2 3" xfId="9350" xr:uid="{00000000-0005-0000-0000-00003D000000}"/>
    <cellStyle name="Standard 13 2 3" xfId="11894" xr:uid="{00000000-0005-0000-0000-00003E000000}"/>
    <cellStyle name="Standard 13 2 4" xfId="6806" xr:uid="{00000000-0005-0000-0000-00003F000000}"/>
    <cellStyle name="Standard 13 3" xfId="2990" xr:uid="{00000000-0005-0000-0000-000040000000}"/>
    <cellStyle name="Standard 13 3 2" xfId="13167" xr:uid="{00000000-0005-0000-0000-000041000000}"/>
    <cellStyle name="Standard 13 3 3" xfId="8079" xr:uid="{00000000-0005-0000-0000-000042000000}"/>
    <cellStyle name="Standard 13 4" xfId="10623" xr:uid="{00000000-0005-0000-0000-000043000000}"/>
    <cellStyle name="Standard 13 5" xfId="5535" xr:uid="{00000000-0005-0000-0000-000044000000}"/>
    <cellStyle name="Standard 14" xfId="869" xr:uid="{00000000-0005-0000-0000-000045000000}"/>
    <cellStyle name="Standard 14 2" xfId="2141" xr:uid="{00000000-0005-0000-0000-000046000000}"/>
    <cellStyle name="Standard 14 2 2" xfId="4685" xr:uid="{00000000-0005-0000-0000-000047000000}"/>
    <cellStyle name="Standard 14 2 2 2" xfId="14862" xr:uid="{00000000-0005-0000-0000-000048000000}"/>
    <cellStyle name="Standard 14 2 2 3" xfId="9774" xr:uid="{00000000-0005-0000-0000-000049000000}"/>
    <cellStyle name="Standard 14 2 3" xfId="12318" xr:uid="{00000000-0005-0000-0000-00004A000000}"/>
    <cellStyle name="Standard 14 2 4" xfId="7230" xr:uid="{00000000-0005-0000-0000-00004B000000}"/>
    <cellStyle name="Standard 14 3" xfId="3414" xr:uid="{00000000-0005-0000-0000-00004C000000}"/>
    <cellStyle name="Standard 14 3 2" xfId="13591" xr:uid="{00000000-0005-0000-0000-00004D000000}"/>
    <cellStyle name="Standard 14 3 3" xfId="8503" xr:uid="{00000000-0005-0000-0000-00004E000000}"/>
    <cellStyle name="Standard 14 4" xfId="11047" xr:uid="{00000000-0005-0000-0000-00004F000000}"/>
    <cellStyle name="Standard 14 5" xfId="5959" xr:uid="{00000000-0005-0000-0000-000050000000}"/>
    <cellStyle name="Standard 15" xfId="2565" xr:uid="{00000000-0005-0000-0000-000051000000}"/>
    <cellStyle name="Standard 15 2" xfId="5109" xr:uid="{00000000-0005-0000-0000-000052000000}"/>
    <cellStyle name="Standard 15 2 2" xfId="15286" xr:uid="{00000000-0005-0000-0000-000053000000}"/>
    <cellStyle name="Standard 15 2 3" xfId="10198" xr:uid="{00000000-0005-0000-0000-000054000000}"/>
    <cellStyle name="Standard 15 3" xfId="12742" xr:uid="{00000000-0005-0000-0000-000055000000}"/>
    <cellStyle name="Standard 15 4" xfId="7654" xr:uid="{00000000-0005-0000-0000-000056000000}"/>
    <cellStyle name="Standard 16" xfId="3" xr:uid="{00000000-0005-0000-0000-000057000000}"/>
    <cellStyle name="Standard 2" xfId="1" xr:uid="{00000000-0005-0000-0000-000058000000}"/>
    <cellStyle name="Standard 2 2" xfId="9" xr:uid="{00000000-0005-0000-0000-000059000000}"/>
    <cellStyle name="Standard 2 3" xfId="4" xr:uid="{00000000-0005-0000-0000-00005A000000}"/>
    <cellStyle name="Standard 3" xfId="8" xr:uid="{00000000-0005-0000-0000-00005B000000}"/>
    <cellStyle name="Standard 4" xfId="7" xr:uid="{00000000-0005-0000-0000-00005C000000}"/>
    <cellStyle name="Standard 4 10" xfId="229" xr:uid="{00000000-0005-0000-0000-00005D000000}"/>
    <cellStyle name="Standard 4 10 2" xfId="658" xr:uid="{00000000-0005-0000-0000-00005E000000}"/>
    <cellStyle name="Standard 4 10 2 2" xfId="1930" xr:uid="{00000000-0005-0000-0000-00005F000000}"/>
    <cellStyle name="Standard 4 10 2 2 2" xfId="4474" xr:uid="{00000000-0005-0000-0000-000060000000}"/>
    <cellStyle name="Standard 4 10 2 2 2 2" xfId="14651" xr:uid="{00000000-0005-0000-0000-000061000000}"/>
    <cellStyle name="Standard 4 10 2 2 2 3" xfId="9563" xr:uid="{00000000-0005-0000-0000-000062000000}"/>
    <cellStyle name="Standard 4 10 2 2 3" xfId="12107" xr:uid="{00000000-0005-0000-0000-000063000000}"/>
    <cellStyle name="Standard 4 10 2 2 4" xfId="7019" xr:uid="{00000000-0005-0000-0000-000064000000}"/>
    <cellStyle name="Standard 4 10 2 3" xfId="3203" xr:uid="{00000000-0005-0000-0000-000065000000}"/>
    <cellStyle name="Standard 4 10 2 3 2" xfId="13380" xr:uid="{00000000-0005-0000-0000-000066000000}"/>
    <cellStyle name="Standard 4 10 2 3 3" xfId="8292" xr:uid="{00000000-0005-0000-0000-000067000000}"/>
    <cellStyle name="Standard 4 10 2 4" xfId="10836" xr:uid="{00000000-0005-0000-0000-000068000000}"/>
    <cellStyle name="Standard 4 10 2 5" xfId="5748" xr:uid="{00000000-0005-0000-0000-000069000000}"/>
    <cellStyle name="Standard 4 10 3" xfId="1082" xr:uid="{00000000-0005-0000-0000-00006A000000}"/>
    <cellStyle name="Standard 4 10 3 2" xfId="2354" xr:uid="{00000000-0005-0000-0000-00006B000000}"/>
    <cellStyle name="Standard 4 10 3 2 2" xfId="4898" xr:uid="{00000000-0005-0000-0000-00006C000000}"/>
    <cellStyle name="Standard 4 10 3 2 2 2" xfId="15075" xr:uid="{00000000-0005-0000-0000-00006D000000}"/>
    <cellStyle name="Standard 4 10 3 2 2 3" xfId="9987" xr:uid="{00000000-0005-0000-0000-00006E000000}"/>
    <cellStyle name="Standard 4 10 3 2 3" xfId="12531" xr:uid="{00000000-0005-0000-0000-00006F000000}"/>
    <cellStyle name="Standard 4 10 3 2 4" xfId="7443" xr:uid="{00000000-0005-0000-0000-000070000000}"/>
    <cellStyle name="Standard 4 10 3 3" xfId="3627" xr:uid="{00000000-0005-0000-0000-000071000000}"/>
    <cellStyle name="Standard 4 10 3 3 2" xfId="13804" xr:uid="{00000000-0005-0000-0000-000072000000}"/>
    <cellStyle name="Standard 4 10 3 3 3" xfId="8716" xr:uid="{00000000-0005-0000-0000-000073000000}"/>
    <cellStyle name="Standard 4 10 3 4" xfId="11260" xr:uid="{00000000-0005-0000-0000-000074000000}"/>
    <cellStyle name="Standard 4 10 3 5" xfId="6172" xr:uid="{00000000-0005-0000-0000-000075000000}"/>
    <cellStyle name="Standard 4 10 4" xfId="1505" xr:uid="{00000000-0005-0000-0000-000076000000}"/>
    <cellStyle name="Standard 4 10 4 2" xfId="4050" xr:uid="{00000000-0005-0000-0000-000077000000}"/>
    <cellStyle name="Standard 4 10 4 2 2" xfId="14227" xr:uid="{00000000-0005-0000-0000-000078000000}"/>
    <cellStyle name="Standard 4 10 4 2 3" xfId="9139" xr:uid="{00000000-0005-0000-0000-000079000000}"/>
    <cellStyle name="Standard 4 10 4 3" xfId="11683" xr:uid="{00000000-0005-0000-0000-00007A000000}"/>
    <cellStyle name="Standard 4 10 4 4" xfId="6595" xr:uid="{00000000-0005-0000-0000-00007B000000}"/>
    <cellStyle name="Standard 4 10 5" xfId="2779" xr:uid="{00000000-0005-0000-0000-00007C000000}"/>
    <cellStyle name="Standard 4 10 5 2" xfId="12956" xr:uid="{00000000-0005-0000-0000-00007D000000}"/>
    <cellStyle name="Standard 4 10 5 3" xfId="7868" xr:uid="{00000000-0005-0000-0000-00007E000000}"/>
    <cellStyle name="Standard 4 10 6" xfId="10412" xr:uid="{00000000-0005-0000-0000-00007F000000}"/>
    <cellStyle name="Standard 4 10 7" xfId="5324" xr:uid="{00000000-0005-0000-0000-000080000000}"/>
    <cellStyle name="Standard 4 11" xfId="444" xr:uid="{00000000-0005-0000-0000-000081000000}"/>
    <cellStyle name="Standard 4 11 2" xfId="1718" xr:uid="{00000000-0005-0000-0000-000082000000}"/>
    <cellStyle name="Standard 4 11 2 2" xfId="4262" xr:uid="{00000000-0005-0000-0000-000083000000}"/>
    <cellStyle name="Standard 4 11 2 2 2" xfId="14439" xr:uid="{00000000-0005-0000-0000-000084000000}"/>
    <cellStyle name="Standard 4 11 2 2 3" xfId="9351" xr:uid="{00000000-0005-0000-0000-000085000000}"/>
    <cellStyle name="Standard 4 11 2 3" xfId="11895" xr:uid="{00000000-0005-0000-0000-000086000000}"/>
    <cellStyle name="Standard 4 11 2 4" xfId="6807" xr:uid="{00000000-0005-0000-0000-000087000000}"/>
    <cellStyle name="Standard 4 11 3" xfId="2991" xr:uid="{00000000-0005-0000-0000-000088000000}"/>
    <cellStyle name="Standard 4 11 3 2" xfId="13168" xr:uid="{00000000-0005-0000-0000-000089000000}"/>
    <cellStyle name="Standard 4 11 3 3" xfId="8080" xr:uid="{00000000-0005-0000-0000-00008A000000}"/>
    <cellStyle name="Standard 4 11 4" xfId="10624" xr:uid="{00000000-0005-0000-0000-00008B000000}"/>
    <cellStyle name="Standard 4 11 5" xfId="5536" xr:uid="{00000000-0005-0000-0000-00008C000000}"/>
    <cellStyle name="Standard 4 12" xfId="870" xr:uid="{00000000-0005-0000-0000-00008D000000}"/>
    <cellStyle name="Standard 4 12 2" xfId="2142" xr:uid="{00000000-0005-0000-0000-00008E000000}"/>
    <cellStyle name="Standard 4 12 2 2" xfId="4686" xr:uid="{00000000-0005-0000-0000-00008F000000}"/>
    <cellStyle name="Standard 4 12 2 2 2" xfId="14863" xr:uid="{00000000-0005-0000-0000-000090000000}"/>
    <cellStyle name="Standard 4 12 2 2 3" xfId="9775" xr:uid="{00000000-0005-0000-0000-000091000000}"/>
    <cellStyle name="Standard 4 12 2 3" xfId="12319" xr:uid="{00000000-0005-0000-0000-000092000000}"/>
    <cellStyle name="Standard 4 12 2 4" xfId="7231" xr:uid="{00000000-0005-0000-0000-000093000000}"/>
    <cellStyle name="Standard 4 12 3" xfId="3415" xr:uid="{00000000-0005-0000-0000-000094000000}"/>
    <cellStyle name="Standard 4 12 3 2" xfId="13592" xr:uid="{00000000-0005-0000-0000-000095000000}"/>
    <cellStyle name="Standard 4 12 3 3" xfId="8504" xr:uid="{00000000-0005-0000-0000-000096000000}"/>
    <cellStyle name="Standard 4 12 4" xfId="11048" xr:uid="{00000000-0005-0000-0000-000097000000}"/>
    <cellStyle name="Standard 4 12 5" xfId="5960" xr:uid="{00000000-0005-0000-0000-000098000000}"/>
    <cellStyle name="Standard 4 13" xfId="1293" xr:uid="{00000000-0005-0000-0000-000099000000}"/>
    <cellStyle name="Standard 4 13 2" xfId="3838" xr:uid="{00000000-0005-0000-0000-00009A000000}"/>
    <cellStyle name="Standard 4 13 2 2" xfId="14015" xr:uid="{00000000-0005-0000-0000-00009B000000}"/>
    <cellStyle name="Standard 4 13 2 3" xfId="8927" xr:uid="{00000000-0005-0000-0000-00009C000000}"/>
    <cellStyle name="Standard 4 13 3" xfId="11471" xr:uid="{00000000-0005-0000-0000-00009D000000}"/>
    <cellStyle name="Standard 4 13 4" xfId="6383" xr:uid="{00000000-0005-0000-0000-00009E000000}"/>
    <cellStyle name="Standard 4 14" xfId="2567" xr:uid="{00000000-0005-0000-0000-00009F000000}"/>
    <cellStyle name="Standard 4 14 2" xfId="12744" xr:uid="{00000000-0005-0000-0000-0000A0000000}"/>
    <cellStyle name="Standard 4 14 3" xfId="7656" xr:uid="{00000000-0005-0000-0000-0000A1000000}"/>
    <cellStyle name="Standard 4 15" xfId="10200" xr:uid="{00000000-0005-0000-0000-0000A2000000}"/>
    <cellStyle name="Standard 4 16" xfId="5112" xr:uid="{00000000-0005-0000-0000-0000A3000000}"/>
    <cellStyle name="Standard 4 2" xfId="11" xr:uid="{00000000-0005-0000-0000-0000A4000000}"/>
    <cellStyle name="Standard 4 2 10" xfId="446" xr:uid="{00000000-0005-0000-0000-0000A5000000}"/>
    <cellStyle name="Standard 4 2 10 2" xfId="1719" xr:uid="{00000000-0005-0000-0000-0000A6000000}"/>
    <cellStyle name="Standard 4 2 10 2 2" xfId="4263" xr:uid="{00000000-0005-0000-0000-0000A7000000}"/>
    <cellStyle name="Standard 4 2 10 2 2 2" xfId="14440" xr:uid="{00000000-0005-0000-0000-0000A8000000}"/>
    <cellStyle name="Standard 4 2 10 2 2 3" xfId="9352" xr:uid="{00000000-0005-0000-0000-0000A9000000}"/>
    <cellStyle name="Standard 4 2 10 2 3" xfId="11896" xr:uid="{00000000-0005-0000-0000-0000AA000000}"/>
    <cellStyle name="Standard 4 2 10 2 4" xfId="6808" xr:uid="{00000000-0005-0000-0000-0000AB000000}"/>
    <cellStyle name="Standard 4 2 10 3" xfId="2992" xr:uid="{00000000-0005-0000-0000-0000AC000000}"/>
    <cellStyle name="Standard 4 2 10 3 2" xfId="13169" xr:uid="{00000000-0005-0000-0000-0000AD000000}"/>
    <cellStyle name="Standard 4 2 10 3 3" xfId="8081" xr:uid="{00000000-0005-0000-0000-0000AE000000}"/>
    <cellStyle name="Standard 4 2 10 4" xfId="10625" xr:uid="{00000000-0005-0000-0000-0000AF000000}"/>
    <cellStyle name="Standard 4 2 10 5" xfId="5537" xr:uid="{00000000-0005-0000-0000-0000B0000000}"/>
    <cellStyle name="Standard 4 2 11" xfId="871" xr:uid="{00000000-0005-0000-0000-0000B1000000}"/>
    <cellStyle name="Standard 4 2 11 2" xfId="2143" xr:uid="{00000000-0005-0000-0000-0000B2000000}"/>
    <cellStyle name="Standard 4 2 11 2 2" xfId="4687" xr:uid="{00000000-0005-0000-0000-0000B3000000}"/>
    <cellStyle name="Standard 4 2 11 2 2 2" xfId="14864" xr:uid="{00000000-0005-0000-0000-0000B4000000}"/>
    <cellStyle name="Standard 4 2 11 2 2 3" xfId="9776" xr:uid="{00000000-0005-0000-0000-0000B5000000}"/>
    <cellStyle name="Standard 4 2 11 2 3" xfId="12320" xr:uid="{00000000-0005-0000-0000-0000B6000000}"/>
    <cellStyle name="Standard 4 2 11 2 4" xfId="7232" xr:uid="{00000000-0005-0000-0000-0000B7000000}"/>
    <cellStyle name="Standard 4 2 11 3" xfId="3416" xr:uid="{00000000-0005-0000-0000-0000B8000000}"/>
    <cellStyle name="Standard 4 2 11 3 2" xfId="13593" xr:uid="{00000000-0005-0000-0000-0000B9000000}"/>
    <cellStyle name="Standard 4 2 11 3 3" xfId="8505" xr:uid="{00000000-0005-0000-0000-0000BA000000}"/>
    <cellStyle name="Standard 4 2 11 4" xfId="11049" xr:uid="{00000000-0005-0000-0000-0000BB000000}"/>
    <cellStyle name="Standard 4 2 11 5" xfId="5961" xr:uid="{00000000-0005-0000-0000-0000BC000000}"/>
    <cellStyle name="Standard 4 2 12" xfId="1294" xr:uid="{00000000-0005-0000-0000-0000BD000000}"/>
    <cellStyle name="Standard 4 2 12 2" xfId="3839" xr:uid="{00000000-0005-0000-0000-0000BE000000}"/>
    <cellStyle name="Standard 4 2 12 2 2" xfId="14016" xr:uid="{00000000-0005-0000-0000-0000BF000000}"/>
    <cellStyle name="Standard 4 2 12 2 3" xfId="8928" xr:uid="{00000000-0005-0000-0000-0000C0000000}"/>
    <cellStyle name="Standard 4 2 12 3" xfId="11472" xr:uid="{00000000-0005-0000-0000-0000C1000000}"/>
    <cellStyle name="Standard 4 2 12 4" xfId="6384" xr:uid="{00000000-0005-0000-0000-0000C2000000}"/>
    <cellStyle name="Standard 4 2 13" xfId="2568" xr:uid="{00000000-0005-0000-0000-0000C3000000}"/>
    <cellStyle name="Standard 4 2 13 2" xfId="12745" xr:uid="{00000000-0005-0000-0000-0000C4000000}"/>
    <cellStyle name="Standard 4 2 13 3" xfId="7657" xr:uid="{00000000-0005-0000-0000-0000C5000000}"/>
    <cellStyle name="Standard 4 2 14" xfId="10201" xr:uid="{00000000-0005-0000-0000-0000C6000000}"/>
    <cellStyle name="Standard 4 2 15" xfId="5113" xr:uid="{00000000-0005-0000-0000-0000C7000000}"/>
    <cellStyle name="Standard 4 2 2" xfId="16" xr:uid="{00000000-0005-0000-0000-0000C8000000}"/>
    <cellStyle name="Standard 4 2 2 10" xfId="874" xr:uid="{00000000-0005-0000-0000-0000C9000000}"/>
    <cellStyle name="Standard 4 2 2 10 2" xfId="2146" xr:uid="{00000000-0005-0000-0000-0000CA000000}"/>
    <cellStyle name="Standard 4 2 2 10 2 2" xfId="4690" xr:uid="{00000000-0005-0000-0000-0000CB000000}"/>
    <cellStyle name="Standard 4 2 2 10 2 2 2" xfId="14867" xr:uid="{00000000-0005-0000-0000-0000CC000000}"/>
    <cellStyle name="Standard 4 2 2 10 2 2 3" xfId="9779" xr:uid="{00000000-0005-0000-0000-0000CD000000}"/>
    <cellStyle name="Standard 4 2 2 10 2 3" xfId="12323" xr:uid="{00000000-0005-0000-0000-0000CE000000}"/>
    <cellStyle name="Standard 4 2 2 10 2 4" xfId="7235" xr:uid="{00000000-0005-0000-0000-0000CF000000}"/>
    <cellStyle name="Standard 4 2 2 10 3" xfId="3419" xr:uid="{00000000-0005-0000-0000-0000D0000000}"/>
    <cellStyle name="Standard 4 2 2 10 3 2" xfId="13596" xr:uid="{00000000-0005-0000-0000-0000D1000000}"/>
    <cellStyle name="Standard 4 2 2 10 3 3" xfId="8508" xr:uid="{00000000-0005-0000-0000-0000D2000000}"/>
    <cellStyle name="Standard 4 2 2 10 4" xfId="11052" xr:uid="{00000000-0005-0000-0000-0000D3000000}"/>
    <cellStyle name="Standard 4 2 2 10 5" xfId="5964" xr:uid="{00000000-0005-0000-0000-0000D4000000}"/>
    <cellStyle name="Standard 4 2 2 11" xfId="1297" xr:uid="{00000000-0005-0000-0000-0000D5000000}"/>
    <cellStyle name="Standard 4 2 2 11 2" xfId="3842" xr:uid="{00000000-0005-0000-0000-0000D6000000}"/>
    <cellStyle name="Standard 4 2 2 11 2 2" xfId="14019" xr:uid="{00000000-0005-0000-0000-0000D7000000}"/>
    <cellStyle name="Standard 4 2 2 11 2 3" xfId="8931" xr:uid="{00000000-0005-0000-0000-0000D8000000}"/>
    <cellStyle name="Standard 4 2 2 11 3" xfId="11475" xr:uid="{00000000-0005-0000-0000-0000D9000000}"/>
    <cellStyle name="Standard 4 2 2 11 4" xfId="6387" xr:uid="{00000000-0005-0000-0000-0000DA000000}"/>
    <cellStyle name="Standard 4 2 2 12" xfId="2571" xr:uid="{00000000-0005-0000-0000-0000DB000000}"/>
    <cellStyle name="Standard 4 2 2 12 2" xfId="12748" xr:uid="{00000000-0005-0000-0000-0000DC000000}"/>
    <cellStyle name="Standard 4 2 2 12 3" xfId="7660" xr:uid="{00000000-0005-0000-0000-0000DD000000}"/>
    <cellStyle name="Standard 4 2 2 13" xfId="10204" xr:uid="{00000000-0005-0000-0000-0000DE000000}"/>
    <cellStyle name="Standard 4 2 2 14" xfId="5116" xr:uid="{00000000-0005-0000-0000-0000DF000000}"/>
    <cellStyle name="Standard 4 2 2 2" xfId="21" xr:uid="{00000000-0005-0000-0000-0000E0000000}"/>
    <cellStyle name="Standard 4 2 2 2 10" xfId="1302" xr:uid="{00000000-0005-0000-0000-0000E1000000}"/>
    <cellStyle name="Standard 4 2 2 2 10 2" xfId="3847" xr:uid="{00000000-0005-0000-0000-0000E2000000}"/>
    <cellStyle name="Standard 4 2 2 2 10 2 2" xfId="14024" xr:uid="{00000000-0005-0000-0000-0000E3000000}"/>
    <cellStyle name="Standard 4 2 2 2 10 2 3" xfId="8936" xr:uid="{00000000-0005-0000-0000-0000E4000000}"/>
    <cellStyle name="Standard 4 2 2 2 10 3" xfId="11480" xr:uid="{00000000-0005-0000-0000-0000E5000000}"/>
    <cellStyle name="Standard 4 2 2 2 10 4" xfId="6392" xr:uid="{00000000-0005-0000-0000-0000E6000000}"/>
    <cellStyle name="Standard 4 2 2 2 11" xfId="2576" xr:uid="{00000000-0005-0000-0000-0000E7000000}"/>
    <cellStyle name="Standard 4 2 2 2 11 2" xfId="12753" xr:uid="{00000000-0005-0000-0000-0000E8000000}"/>
    <cellStyle name="Standard 4 2 2 2 11 3" xfId="7665" xr:uid="{00000000-0005-0000-0000-0000E9000000}"/>
    <cellStyle name="Standard 4 2 2 2 12" xfId="10209" xr:uid="{00000000-0005-0000-0000-0000EA000000}"/>
    <cellStyle name="Standard 4 2 2 2 13" xfId="5121" xr:uid="{00000000-0005-0000-0000-0000EB000000}"/>
    <cellStyle name="Standard 4 2 2 2 2" xfId="26" xr:uid="{00000000-0005-0000-0000-0000EC000000}"/>
    <cellStyle name="Standard 4 2 2 2 2 10" xfId="2581" xr:uid="{00000000-0005-0000-0000-0000ED000000}"/>
    <cellStyle name="Standard 4 2 2 2 2 10 2" xfId="12758" xr:uid="{00000000-0005-0000-0000-0000EE000000}"/>
    <cellStyle name="Standard 4 2 2 2 2 10 3" xfId="7670" xr:uid="{00000000-0005-0000-0000-0000EF000000}"/>
    <cellStyle name="Standard 4 2 2 2 2 11" xfId="10214" xr:uid="{00000000-0005-0000-0000-0000F0000000}"/>
    <cellStyle name="Standard 4 2 2 2 2 12" xfId="5126" xr:uid="{00000000-0005-0000-0000-0000F1000000}"/>
    <cellStyle name="Standard 4 2 2 2 2 2" xfId="48" xr:uid="{00000000-0005-0000-0000-0000F2000000}"/>
    <cellStyle name="Standard 4 2 2 2 2 2 10" xfId="5147" xr:uid="{00000000-0005-0000-0000-0000F3000000}"/>
    <cellStyle name="Standard 4 2 2 2 2 2 2" xfId="90" xr:uid="{00000000-0005-0000-0000-0000F4000000}"/>
    <cellStyle name="Standard 4 2 2 2 2 2 2 2" xfId="199" xr:uid="{00000000-0005-0000-0000-0000F5000000}"/>
    <cellStyle name="Standard 4 2 2 2 2 2 2 2 2" xfId="414" xr:uid="{00000000-0005-0000-0000-0000F6000000}"/>
    <cellStyle name="Standard 4 2 2 2 2 2 2 2 2 2" xfId="841" xr:uid="{00000000-0005-0000-0000-0000F7000000}"/>
    <cellStyle name="Standard 4 2 2 2 2 2 2 2 2 2 2" xfId="2113" xr:uid="{00000000-0005-0000-0000-0000F8000000}"/>
    <cellStyle name="Standard 4 2 2 2 2 2 2 2 2 2 2 2" xfId="4657" xr:uid="{00000000-0005-0000-0000-0000F9000000}"/>
    <cellStyle name="Standard 4 2 2 2 2 2 2 2 2 2 2 2 2" xfId="14834" xr:uid="{00000000-0005-0000-0000-0000FA000000}"/>
    <cellStyle name="Standard 4 2 2 2 2 2 2 2 2 2 2 2 3" xfId="9746" xr:uid="{00000000-0005-0000-0000-0000FB000000}"/>
    <cellStyle name="Standard 4 2 2 2 2 2 2 2 2 2 2 3" xfId="12290" xr:uid="{00000000-0005-0000-0000-0000FC000000}"/>
    <cellStyle name="Standard 4 2 2 2 2 2 2 2 2 2 2 4" xfId="7202" xr:uid="{00000000-0005-0000-0000-0000FD000000}"/>
    <cellStyle name="Standard 4 2 2 2 2 2 2 2 2 2 3" xfId="3386" xr:uid="{00000000-0005-0000-0000-0000FE000000}"/>
    <cellStyle name="Standard 4 2 2 2 2 2 2 2 2 2 3 2" xfId="13563" xr:uid="{00000000-0005-0000-0000-0000FF000000}"/>
    <cellStyle name="Standard 4 2 2 2 2 2 2 2 2 2 3 3" xfId="8475" xr:uid="{00000000-0005-0000-0000-000000010000}"/>
    <cellStyle name="Standard 4 2 2 2 2 2 2 2 2 2 4" xfId="11019" xr:uid="{00000000-0005-0000-0000-000001010000}"/>
    <cellStyle name="Standard 4 2 2 2 2 2 2 2 2 2 5" xfId="5931" xr:uid="{00000000-0005-0000-0000-000002010000}"/>
    <cellStyle name="Standard 4 2 2 2 2 2 2 2 2 3" xfId="1265" xr:uid="{00000000-0005-0000-0000-000003010000}"/>
    <cellStyle name="Standard 4 2 2 2 2 2 2 2 2 3 2" xfId="2537" xr:uid="{00000000-0005-0000-0000-000004010000}"/>
    <cellStyle name="Standard 4 2 2 2 2 2 2 2 2 3 2 2" xfId="5081" xr:uid="{00000000-0005-0000-0000-000005010000}"/>
    <cellStyle name="Standard 4 2 2 2 2 2 2 2 2 3 2 2 2" xfId="15258" xr:uid="{00000000-0005-0000-0000-000006010000}"/>
    <cellStyle name="Standard 4 2 2 2 2 2 2 2 2 3 2 2 3" xfId="10170" xr:uid="{00000000-0005-0000-0000-000007010000}"/>
    <cellStyle name="Standard 4 2 2 2 2 2 2 2 2 3 2 3" xfId="12714" xr:uid="{00000000-0005-0000-0000-000008010000}"/>
    <cellStyle name="Standard 4 2 2 2 2 2 2 2 2 3 2 4" xfId="7626" xr:uid="{00000000-0005-0000-0000-000009010000}"/>
    <cellStyle name="Standard 4 2 2 2 2 2 2 2 2 3 3" xfId="3810" xr:uid="{00000000-0005-0000-0000-00000A010000}"/>
    <cellStyle name="Standard 4 2 2 2 2 2 2 2 2 3 3 2" xfId="13987" xr:uid="{00000000-0005-0000-0000-00000B010000}"/>
    <cellStyle name="Standard 4 2 2 2 2 2 2 2 2 3 3 3" xfId="8899" xr:uid="{00000000-0005-0000-0000-00000C010000}"/>
    <cellStyle name="Standard 4 2 2 2 2 2 2 2 2 3 4" xfId="11443" xr:uid="{00000000-0005-0000-0000-00000D010000}"/>
    <cellStyle name="Standard 4 2 2 2 2 2 2 2 2 3 5" xfId="6355" xr:uid="{00000000-0005-0000-0000-00000E010000}"/>
    <cellStyle name="Standard 4 2 2 2 2 2 2 2 2 4" xfId="1688" xr:uid="{00000000-0005-0000-0000-00000F010000}"/>
    <cellStyle name="Standard 4 2 2 2 2 2 2 2 2 4 2" xfId="4233" xr:uid="{00000000-0005-0000-0000-000010010000}"/>
    <cellStyle name="Standard 4 2 2 2 2 2 2 2 2 4 2 2" xfId="14410" xr:uid="{00000000-0005-0000-0000-000011010000}"/>
    <cellStyle name="Standard 4 2 2 2 2 2 2 2 2 4 2 3" xfId="9322" xr:uid="{00000000-0005-0000-0000-000012010000}"/>
    <cellStyle name="Standard 4 2 2 2 2 2 2 2 2 4 3" xfId="11866" xr:uid="{00000000-0005-0000-0000-000013010000}"/>
    <cellStyle name="Standard 4 2 2 2 2 2 2 2 2 4 4" xfId="6778" xr:uid="{00000000-0005-0000-0000-000014010000}"/>
    <cellStyle name="Standard 4 2 2 2 2 2 2 2 2 5" xfId="2962" xr:uid="{00000000-0005-0000-0000-000015010000}"/>
    <cellStyle name="Standard 4 2 2 2 2 2 2 2 2 5 2" xfId="13139" xr:uid="{00000000-0005-0000-0000-000016010000}"/>
    <cellStyle name="Standard 4 2 2 2 2 2 2 2 2 5 3" xfId="8051" xr:uid="{00000000-0005-0000-0000-000017010000}"/>
    <cellStyle name="Standard 4 2 2 2 2 2 2 2 2 6" xfId="10595" xr:uid="{00000000-0005-0000-0000-000018010000}"/>
    <cellStyle name="Standard 4 2 2 2 2 2 2 2 2 7" xfId="5507" xr:uid="{00000000-0005-0000-0000-000019010000}"/>
    <cellStyle name="Standard 4 2 2 2 2 2 2 2 3" xfId="629" xr:uid="{00000000-0005-0000-0000-00001A010000}"/>
    <cellStyle name="Standard 4 2 2 2 2 2 2 2 3 2" xfId="1901" xr:uid="{00000000-0005-0000-0000-00001B010000}"/>
    <cellStyle name="Standard 4 2 2 2 2 2 2 2 3 2 2" xfId="4445" xr:uid="{00000000-0005-0000-0000-00001C010000}"/>
    <cellStyle name="Standard 4 2 2 2 2 2 2 2 3 2 2 2" xfId="14622" xr:uid="{00000000-0005-0000-0000-00001D010000}"/>
    <cellStyle name="Standard 4 2 2 2 2 2 2 2 3 2 2 3" xfId="9534" xr:uid="{00000000-0005-0000-0000-00001E010000}"/>
    <cellStyle name="Standard 4 2 2 2 2 2 2 2 3 2 3" xfId="12078" xr:uid="{00000000-0005-0000-0000-00001F010000}"/>
    <cellStyle name="Standard 4 2 2 2 2 2 2 2 3 2 4" xfId="6990" xr:uid="{00000000-0005-0000-0000-000020010000}"/>
    <cellStyle name="Standard 4 2 2 2 2 2 2 2 3 3" xfId="3174" xr:uid="{00000000-0005-0000-0000-000021010000}"/>
    <cellStyle name="Standard 4 2 2 2 2 2 2 2 3 3 2" xfId="13351" xr:uid="{00000000-0005-0000-0000-000022010000}"/>
    <cellStyle name="Standard 4 2 2 2 2 2 2 2 3 3 3" xfId="8263" xr:uid="{00000000-0005-0000-0000-000023010000}"/>
    <cellStyle name="Standard 4 2 2 2 2 2 2 2 3 4" xfId="10807" xr:uid="{00000000-0005-0000-0000-000024010000}"/>
    <cellStyle name="Standard 4 2 2 2 2 2 2 2 3 5" xfId="5719" xr:uid="{00000000-0005-0000-0000-000025010000}"/>
    <cellStyle name="Standard 4 2 2 2 2 2 2 2 4" xfId="1053" xr:uid="{00000000-0005-0000-0000-000026010000}"/>
    <cellStyle name="Standard 4 2 2 2 2 2 2 2 4 2" xfId="2325" xr:uid="{00000000-0005-0000-0000-000027010000}"/>
    <cellStyle name="Standard 4 2 2 2 2 2 2 2 4 2 2" xfId="4869" xr:uid="{00000000-0005-0000-0000-000028010000}"/>
    <cellStyle name="Standard 4 2 2 2 2 2 2 2 4 2 2 2" xfId="15046" xr:uid="{00000000-0005-0000-0000-000029010000}"/>
    <cellStyle name="Standard 4 2 2 2 2 2 2 2 4 2 2 3" xfId="9958" xr:uid="{00000000-0005-0000-0000-00002A010000}"/>
    <cellStyle name="Standard 4 2 2 2 2 2 2 2 4 2 3" xfId="12502" xr:uid="{00000000-0005-0000-0000-00002B010000}"/>
    <cellStyle name="Standard 4 2 2 2 2 2 2 2 4 2 4" xfId="7414" xr:uid="{00000000-0005-0000-0000-00002C010000}"/>
    <cellStyle name="Standard 4 2 2 2 2 2 2 2 4 3" xfId="3598" xr:uid="{00000000-0005-0000-0000-00002D010000}"/>
    <cellStyle name="Standard 4 2 2 2 2 2 2 2 4 3 2" xfId="13775" xr:uid="{00000000-0005-0000-0000-00002E010000}"/>
    <cellStyle name="Standard 4 2 2 2 2 2 2 2 4 3 3" xfId="8687" xr:uid="{00000000-0005-0000-0000-00002F010000}"/>
    <cellStyle name="Standard 4 2 2 2 2 2 2 2 4 4" xfId="11231" xr:uid="{00000000-0005-0000-0000-000030010000}"/>
    <cellStyle name="Standard 4 2 2 2 2 2 2 2 4 5" xfId="6143" xr:uid="{00000000-0005-0000-0000-000031010000}"/>
    <cellStyle name="Standard 4 2 2 2 2 2 2 2 5" xfId="1476" xr:uid="{00000000-0005-0000-0000-000032010000}"/>
    <cellStyle name="Standard 4 2 2 2 2 2 2 2 5 2" xfId="4021" xr:uid="{00000000-0005-0000-0000-000033010000}"/>
    <cellStyle name="Standard 4 2 2 2 2 2 2 2 5 2 2" xfId="14198" xr:uid="{00000000-0005-0000-0000-000034010000}"/>
    <cellStyle name="Standard 4 2 2 2 2 2 2 2 5 2 3" xfId="9110" xr:uid="{00000000-0005-0000-0000-000035010000}"/>
    <cellStyle name="Standard 4 2 2 2 2 2 2 2 5 3" xfId="11654" xr:uid="{00000000-0005-0000-0000-000036010000}"/>
    <cellStyle name="Standard 4 2 2 2 2 2 2 2 5 4" xfId="6566" xr:uid="{00000000-0005-0000-0000-000037010000}"/>
    <cellStyle name="Standard 4 2 2 2 2 2 2 2 6" xfId="2750" xr:uid="{00000000-0005-0000-0000-000038010000}"/>
    <cellStyle name="Standard 4 2 2 2 2 2 2 2 6 2" xfId="12927" xr:uid="{00000000-0005-0000-0000-000039010000}"/>
    <cellStyle name="Standard 4 2 2 2 2 2 2 2 6 3" xfId="7839" xr:uid="{00000000-0005-0000-0000-00003A010000}"/>
    <cellStyle name="Standard 4 2 2 2 2 2 2 2 7" xfId="10383" xr:uid="{00000000-0005-0000-0000-00003B010000}"/>
    <cellStyle name="Standard 4 2 2 2 2 2 2 2 8" xfId="5295" xr:uid="{00000000-0005-0000-0000-00003C010000}"/>
    <cellStyle name="Standard 4 2 2 2 2 2 2 3" xfId="308" xr:uid="{00000000-0005-0000-0000-00003D010000}"/>
    <cellStyle name="Standard 4 2 2 2 2 2 2 3 2" xfId="735" xr:uid="{00000000-0005-0000-0000-00003E010000}"/>
    <cellStyle name="Standard 4 2 2 2 2 2 2 3 2 2" xfId="2007" xr:uid="{00000000-0005-0000-0000-00003F010000}"/>
    <cellStyle name="Standard 4 2 2 2 2 2 2 3 2 2 2" xfId="4551" xr:uid="{00000000-0005-0000-0000-000040010000}"/>
    <cellStyle name="Standard 4 2 2 2 2 2 2 3 2 2 2 2" xfId="14728" xr:uid="{00000000-0005-0000-0000-000041010000}"/>
    <cellStyle name="Standard 4 2 2 2 2 2 2 3 2 2 2 3" xfId="9640" xr:uid="{00000000-0005-0000-0000-000042010000}"/>
    <cellStyle name="Standard 4 2 2 2 2 2 2 3 2 2 3" xfId="12184" xr:uid="{00000000-0005-0000-0000-000043010000}"/>
    <cellStyle name="Standard 4 2 2 2 2 2 2 3 2 2 4" xfId="7096" xr:uid="{00000000-0005-0000-0000-000044010000}"/>
    <cellStyle name="Standard 4 2 2 2 2 2 2 3 2 3" xfId="3280" xr:uid="{00000000-0005-0000-0000-000045010000}"/>
    <cellStyle name="Standard 4 2 2 2 2 2 2 3 2 3 2" xfId="13457" xr:uid="{00000000-0005-0000-0000-000046010000}"/>
    <cellStyle name="Standard 4 2 2 2 2 2 2 3 2 3 3" xfId="8369" xr:uid="{00000000-0005-0000-0000-000047010000}"/>
    <cellStyle name="Standard 4 2 2 2 2 2 2 3 2 4" xfId="10913" xr:uid="{00000000-0005-0000-0000-000048010000}"/>
    <cellStyle name="Standard 4 2 2 2 2 2 2 3 2 5" xfId="5825" xr:uid="{00000000-0005-0000-0000-000049010000}"/>
    <cellStyle name="Standard 4 2 2 2 2 2 2 3 3" xfId="1159" xr:uid="{00000000-0005-0000-0000-00004A010000}"/>
    <cellStyle name="Standard 4 2 2 2 2 2 2 3 3 2" xfId="2431" xr:uid="{00000000-0005-0000-0000-00004B010000}"/>
    <cellStyle name="Standard 4 2 2 2 2 2 2 3 3 2 2" xfId="4975" xr:uid="{00000000-0005-0000-0000-00004C010000}"/>
    <cellStyle name="Standard 4 2 2 2 2 2 2 3 3 2 2 2" xfId="15152" xr:uid="{00000000-0005-0000-0000-00004D010000}"/>
    <cellStyle name="Standard 4 2 2 2 2 2 2 3 3 2 2 3" xfId="10064" xr:uid="{00000000-0005-0000-0000-00004E010000}"/>
    <cellStyle name="Standard 4 2 2 2 2 2 2 3 3 2 3" xfId="12608" xr:uid="{00000000-0005-0000-0000-00004F010000}"/>
    <cellStyle name="Standard 4 2 2 2 2 2 2 3 3 2 4" xfId="7520" xr:uid="{00000000-0005-0000-0000-000050010000}"/>
    <cellStyle name="Standard 4 2 2 2 2 2 2 3 3 3" xfId="3704" xr:uid="{00000000-0005-0000-0000-000051010000}"/>
    <cellStyle name="Standard 4 2 2 2 2 2 2 3 3 3 2" xfId="13881" xr:uid="{00000000-0005-0000-0000-000052010000}"/>
    <cellStyle name="Standard 4 2 2 2 2 2 2 3 3 3 3" xfId="8793" xr:uid="{00000000-0005-0000-0000-000053010000}"/>
    <cellStyle name="Standard 4 2 2 2 2 2 2 3 3 4" xfId="11337" xr:uid="{00000000-0005-0000-0000-000054010000}"/>
    <cellStyle name="Standard 4 2 2 2 2 2 2 3 3 5" xfId="6249" xr:uid="{00000000-0005-0000-0000-000055010000}"/>
    <cellStyle name="Standard 4 2 2 2 2 2 2 3 4" xfId="1582" xr:uid="{00000000-0005-0000-0000-000056010000}"/>
    <cellStyle name="Standard 4 2 2 2 2 2 2 3 4 2" xfId="4127" xr:uid="{00000000-0005-0000-0000-000057010000}"/>
    <cellStyle name="Standard 4 2 2 2 2 2 2 3 4 2 2" xfId="14304" xr:uid="{00000000-0005-0000-0000-000058010000}"/>
    <cellStyle name="Standard 4 2 2 2 2 2 2 3 4 2 3" xfId="9216" xr:uid="{00000000-0005-0000-0000-000059010000}"/>
    <cellStyle name="Standard 4 2 2 2 2 2 2 3 4 3" xfId="11760" xr:uid="{00000000-0005-0000-0000-00005A010000}"/>
    <cellStyle name="Standard 4 2 2 2 2 2 2 3 4 4" xfId="6672" xr:uid="{00000000-0005-0000-0000-00005B010000}"/>
    <cellStyle name="Standard 4 2 2 2 2 2 2 3 5" xfId="2856" xr:uid="{00000000-0005-0000-0000-00005C010000}"/>
    <cellStyle name="Standard 4 2 2 2 2 2 2 3 5 2" xfId="13033" xr:uid="{00000000-0005-0000-0000-00005D010000}"/>
    <cellStyle name="Standard 4 2 2 2 2 2 2 3 5 3" xfId="7945" xr:uid="{00000000-0005-0000-0000-00005E010000}"/>
    <cellStyle name="Standard 4 2 2 2 2 2 2 3 6" xfId="10489" xr:uid="{00000000-0005-0000-0000-00005F010000}"/>
    <cellStyle name="Standard 4 2 2 2 2 2 2 3 7" xfId="5401" xr:uid="{00000000-0005-0000-0000-000060010000}"/>
    <cellStyle name="Standard 4 2 2 2 2 2 2 4" xfId="523" xr:uid="{00000000-0005-0000-0000-000061010000}"/>
    <cellStyle name="Standard 4 2 2 2 2 2 2 4 2" xfId="1795" xr:uid="{00000000-0005-0000-0000-000062010000}"/>
    <cellStyle name="Standard 4 2 2 2 2 2 2 4 2 2" xfId="4339" xr:uid="{00000000-0005-0000-0000-000063010000}"/>
    <cellStyle name="Standard 4 2 2 2 2 2 2 4 2 2 2" xfId="14516" xr:uid="{00000000-0005-0000-0000-000064010000}"/>
    <cellStyle name="Standard 4 2 2 2 2 2 2 4 2 2 3" xfId="9428" xr:uid="{00000000-0005-0000-0000-000065010000}"/>
    <cellStyle name="Standard 4 2 2 2 2 2 2 4 2 3" xfId="11972" xr:uid="{00000000-0005-0000-0000-000066010000}"/>
    <cellStyle name="Standard 4 2 2 2 2 2 2 4 2 4" xfId="6884" xr:uid="{00000000-0005-0000-0000-000067010000}"/>
    <cellStyle name="Standard 4 2 2 2 2 2 2 4 3" xfId="3068" xr:uid="{00000000-0005-0000-0000-000068010000}"/>
    <cellStyle name="Standard 4 2 2 2 2 2 2 4 3 2" xfId="13245" xr:uid="{00000000-0005-0000-0000-000069010000}"/>
    <cellStyle name="Standard 4 2 2 2 2 2 2 4 3 3" xfId="8157" xr:uid="{00000000-0005-0000-0000-00006A010000}"/>
    <cellStyle name="Standard 4 2 2 2 2 2 2 4 4" xfId="10701" xr:uid="{00000000-0005-0000-0000-00006B010000}"/>
    <cellStyle name="Standard 4 2 2 2 2 2 2 4 5" xfId="5613" xr:uid="{00000000-0005-0000-0000-00006C010000}"/>
    <cellStyle name="Standard 4 2 2 2 2 2 2 5" xfId="947" xr:uid="{00000000-0005-0000-0000-00006D010000}"/>
    <cellStyle name="Standard 4 2 2 2 2 2 2 5 2" xfId="2219" xr:uid="{00000000-0005-0000-0000-00006E010000}"/>
    <cellStyle name="Standard 4 2 2 2 2 2 2 5 2 2" xfId="4763" xr:uid="{00000000-0005-0000-0000-00006F010000}"/>
    <cellStyle name="Standard 4 2 2 2 2 2 2 5 2 2 2" xfId="14940" xr:uid="{00000000-0005-0000-0000-000070010000}"/>
    <cellStyle name="Standard 4 2 2 2 2 2 2 5 2 2 3" xfId="9852" xr:uid="{00000000-0005-0000-0000-000071010000}"/>
    <cellStyle name="Standard 4 2 2 2 2 2 2 5 2 3" xfId="12396" xr:uid="{00000000-0005-0000-0000-000072010000}"/>
    <cellStyle name="Standard 4 2 2 2 2 2 2 5 2 4" xfId="7308" xr:uid="{00000000-0005-0000-0000-000073010000}"/>
    <cellStyle name="Standard 4 2 2 2 2 2 2 5 3" xfId="3492" xr:uid="{00000000-0005-0000-0000-000074010000}"/>
    <cellStyle name="Standard 4 2 2 2 2 2 2 5 3 2" xfId="13669" xr:uid="{00000000-0005-0000-0000-000075010000}"/>
    <cellStyle name="Standard 4 2 2 2 2 2 2 5 3 3" xfId="8581" xr:uid="{00000000-0005-0000-0000-000076010000}"/>
    <cellStyle name="Standard 4 2 2 2 2 2 2 5 4" xfId="11125" xr:uid="{00000000-0005-0000-0000-000077010000}"/>
    <cellStyle name="Standard 4 2 2 2 2 2 2 5 5" xfId="6037" xr:uid="{00000000-0005-0000-0000-000078010000}"/>
    <cellStyle name="Standard 4 2 2 2 2 2 2 6" xfId="1370" xr:uid="{00000000-0005-0000-0000-000079010000}"/>
    <cellStyle name="Standard 4 2 2 2 2 2 2 6 2" xfId="3915" xr:uid="{00000000-0005-0000-0000-00007A010000}"/>
    <cellStyle name="Standard 4 2 2 2 2 2 2 6 2 2" xfId="14092" xr:uid="{00000000-0005-0000-0000-00007B010000}"/>
    <cellStyle name="Standard 4 2 2 2 2 2 2 6 2 3" xfId="9004" xr:uid="{00000000-0005-0000-0000-00007C010000}"/>
    <cellStyle name="Standard 4 2 2 2 2 2 2 6 3" xfId="11548" xr:uid="{00000000-0005-0000-0000-00007D010000}"/>
    <cellStyle name="Standard 4 2 2 2 2 2 2 6 4" xfId="6460" xr:uid="{00000000-0005-0000-0000-00007E010000}"/>
    <cellStyle name="Standard 4 2 2 2 2 2 2 7" xfId="2644" xr:uid="{00000000-0005-0000-0000-00007F010000}"/>
    <cellStyle name="Standard 4 2 2 2 2 2 2 7 2" xfId="12821" xr:uid="{00000000-0005-0000-0000-000080010000}"/>
    <cellStyle name="Standard 4 2 2 2 2 2 2 7 3" xfId="7733" xr:uid="{00000000-0005-0000-0000-000081010000}"/>
    <cellStyle name="Standard 4 2 2 2 2 2 2 8" xfId="10277" xr:uid="{00000000-0005-0000-0000-000082010000}"/>
    <cellStyle name="Standard 4 2 2 2 2 2 2 9" xfId="5189" xr:uid="{00000000-0005-0000-0000-000083010000}"/>
    <cellStyle name="Standard 4 2 2 2 2 2 3" xfId="157" xr:uid="{00000000-0005-0000-0000-000084010000}"/>
    <cellStyle name="Standard 4 2 2 2 2 2 3 2" xfId="372" xr:uid="{00000000-0005-0000-0000-000085010000}"/>
    <cellStyle name="Standard 4 2 2 2 2 2 3 2 2" xfId="799" xr:uid="{00000000-0005-0000-0000-000086010000}"/>
    <cellStyle name="Standard 4 2 2 2 2 2 3 2 2 2" xfId="2071" xr:uid="{00000000-0005-0000-0000-000087010000}"/>
    <cellStyle name="Standard 4 2 2 2 2 2 3 2 2 2 2" xfId="4615" xr:uid="{00000000-0005-0000-0000-000088010000}"/>
    <cellStyle name="Standard 4 2 2 2 2 2 3 2 2 2 2 2" xfId="14792" xr:uid="{00000000-0005-0000-0000-000089010000}"/>
    <cellStyle name="Standard 4 2 2 2 2 2 3 2 2 2 2 3" xfId="9704" xr:uid="{00000000-0005-0000-0000-00008A010000}"/>
    <cellStyle name="Standard 4 2 2 2 2 2 3 2 2 2 3" xfId="12248" xr:uid="{00000000-0005-0000-0000-00008B010000}"/>
    <cellStyle name="Standard 4 2 2 2 2 2 3 2 2 2 4" xfId="7160" xr:uid="{00000000-0005-0000-0000-00008C010000}"/>
    <cellStyle name="Standard 4 2 2 2 2 2 3 2 2 3" xfId="3344" xr:uid="{00000000-0005-0000-0000-00008D010000}"/>
    <cellStyle name="Standard 4 2 2 2 2 2 3 2 2 3 2" xfId="13521" xr:uid="{00000000-0005-0000-0000-00008E010000}"/>
    <cellStyle name="Standard 4 2 2 2 2 2 3 2 2 3 3" xfId="8433" xr:uid="{00000000-0005-0000-0000-00008F010000}"/>
    <cellStyle name="Standard 4 2 2 2 2 2 3 2 2 4" xfId="10977" xr:uid="{00000000-0005-0000-0000-000090010000}"/>
    <cellStyle name="Standard 4 2 2 2 2 2 3 2 2 5" xfId="5889" xr:uid="{00000000-0005-0000-0000-000091010000}"/>
    <cellStyle name="Standard 4 2 2 2 2 2 3 2 3" xfId="1223" xr:uid="{00000000-0005-0000-0000-000092010000}"/>
    <cellStyle name="Standard 4 2 2 2 2 2 3 2 3 2" xfId="2495" xr:uid="{00000000-0005-0000-0000-000093010000}"/>
    <cellStyle name="Standard 4 2 2 2 2 2 3 2 3 2 2" xfId="5039" xr:uid="{00000000-0005-0000-0000-000094010000}"/>
    <cellStyle name="Standard 4 2 2 2 2 2 3 2 3 2 2 2" xfId="15216" xr:uid="{00000000-0005-0000-0000-000095010000}"/>
    <cellStyle name="Standard 4 2 2 2 2 2 3 2 3 2 2 3" xfId="10128" xr:uid="{00000000-0005-0000-0000-000096010000}"/>
    <cellStyle name="Standard 4 2 2 2 2 2 3 2 3 2 3" xfId="12672" xr:uid="{00000000-0005-0000-0000-000097010000}"/>
    <cellStyle name="Standard 4 2 2 2 2 2 3 2 3 2 4" xfId="7584" xr:uid="{00000000-0005-0000-0000-000098010000}"/>
    <cellStyle name="Standard 4 2 2 2 2 2 3 2 3 3" xfId="3768" xr:uid="{00000000-0005-0000-0000-000099010000}"/>
    <cellStyle name="Standard 4 2 2 2 2 2 3 2 3 3 2" xfId="13945" xr:uid="{00000000-0005-0000-0000-00009A010000}"/>
    <cellStyle name="Standard 4 2 2 2 2 2 3 2 3 3 3" xfId="8857" xr:uid="{00000000-0005-0000-0000-00009B010000}"/>
    <cellStyle name="Standard 4 2 2 2 2 2 3 2 3 4" xfId="11401" xr:uid="{00000000-0005-0000-0000-00009C010000}"/>
    <cellStyle name="Standard 4 2 2 2 2 2 3 2 3 5" xfId="6313" xr:uid="{00000000-0005-0000-0000-00009D010000}"/>
    <cellStyle name="Standard 4 2 2 2 2 2 3 2 4" xfId="1646" xr:uid="{00000000-0005-0000-0000-00009E010000}"/>
    <cellStyle name="Standard 4 2 2 2 2 2 3 2 4 2" xfId="4191" xr:uid="{00000000-0005-0000-0000-00009F010000}"/>
    <cellStyle name="Standard 4 2 2 2 2 2 3 2 4 2 2" xfId="14368" xr:uid="{00000000-0005-0000-0000-0000A0010000}"/>
    <cellStyle name="Standard 4 2 2 2 2 2 3 2 4 2 3" xfId="9280" xr:uid="{00000000-0005-0000-0000-0000A1010000}"/>
    <cellStyle name="Standard 4 2 2 2 2 2 3 2 4 3" xfId="11824" xr:uid="{00000000-0005-0000-0000-0000A2010000}"/>
    <cellStyle name="Standard 4 2 2 2 2 2 3 2 4 4" xfId="6736" xr:uid="{00000000-0005-0000-0000-0000A3010000}"/>
    <cellStyle name="Standard 4 2 2 2 2 2 3 2 5" xfId="2920" xr:uid="{00000000-0005-0000-0000-0000A4010000}"/>
    <cellStyle name="Standard 4 2 2 2 2 2 3 2 5 2" xfId="13097" xr:uid="{00000000-0005-0000-0000-0000A5010000}"/>
    <cellStyle name="Standard 4 2 2 2 2 2 3 2 5 3" xfId="8009" xr:uid="{00000000-0005-0000-0000-0000A6010000}"/>
    <cellStyle name="Standard 4 2 2 2 2 2 3 2 6" xfId="10553" xr:uid="{00000000-0005-0000-0000-0000A7010000}"/>
    <cellStyle name="Standard 4 2 2 2 2 2 3 2 7" xfId="5465" xr:uid="{00000000-0005-0000-0000-0000A8010000}"/>
    <cellStyle name="Standard 4 2 2 2 2 2 3 3" xfId="587" xr:uid="{00000000-0005-0000-0000-0000A9010000}"/>
    <cellStyle name="Standard 4 2 2 2 2 2 3 3 2" xfId="1859" xr:uid="{00000000-0005-0000-0000-0000AA010000}"/>
    <cellStyle name="Standard 4 2 2 2 2 2 3 3 2 2" xfId="4403" xr:uid="{00000000-0005-0000-0000-0000AB010000}"/>
    <cellStyle name="Standard 4 2 2 2 2 2 3 3 2 2 2" xfId="14580" xr:uid="{00000000-0005-0000-0000-0000AC010000}"/>
    <cellStyle name="Standard 4 2 2 2 2 2 3 3 2 2 3" xfId="9492" xr:uid="{00000000-0005-0000-0000-0000AD010000}"/>
    <cellStyle name="Standard 4 2 2 2 2 2 3 3 2 3" xfId="12036" xr:uid="{00000000-0005-0000-0000-0000AE010000}"/>
    <cellStyle name="Standard 4 2 2 2 2 2 3 3 2 4" xfId="6948" xr:uid="{00000000-0005-0000-0000-0000AF010000}"/>
    <cellStyle name="Standard 4 2 2 2 2 2 3 3 3" xfId="3132" xr:uid="{00000000-0005-0000-0000-0000B0010000}"/>
    <cellStyle name="Standard 4 2 2 2 2 2 3 3 3 2" xfId="13309" xr:uid="{00000000-0005-0000-0000-0000B1010000}"/>
    <cellStyle name="Standard 4 2 2 2 2 2 3 3 3 3" xfId="8221" xr:uid="{00000000-0005-0000-0000-0000B2010000}"/>
    <cellStyle name="Standard 4 2 2 2 2 2 3 3 4" xfId="10765" xr:uid="{00000000-0005-0000-0000-0000B3010000}"/>
    <cellStyle name="Standard 4 2 2 2 2 2 3 3 5" xfId="5677" xr:uid="{00000000-0005-0000-0000-0000B4010000}"/>
    <cellStyle name="Standard 4 2 2 2 2 2 3 4" xfId="1011" xr:uid="{00000000-0005-0000-0000-0000B5010000}"/>
    <cellStyle name="Standard 4 2 2 2 2 2 3 4 2" xfId="2283" xr:uid="{00000000-0005-0000-0000-0000B6010000}"/>
    <cellStyle name="Standard 4 2 2 2 2 2 3 4 2 2" xfId="4827" xr:uid="{00000000-0005-0000-0000-0000B7010000}"/>
    <cellStyle name="Standard 4 2 2 2 2 2 3 4 2 2 2" xfId="15004" xr:uid="{00000000-0005-0000-0000-0000B8010000}"/>
    <cellStyle name="Standard 4 2 2 2 2 2 3 4 2 2 3" xfId="9916" xr:uid="{00000000-0005-0000-0000-0000B9010000}"/>
    <cellStyle name="Standard 4 2 2 2 2 2 3 4 2 3" xfId="12460" xr:uid="{00000000-0005-0000-0000-0000BA010000}"/>
    <cellStyle name="Standard 4 2 2 2 2 2 3 4 2 4" xfId="7372" xr:uid="{00000000-0005-0000-0000-0000BB010000}"/>
    <cellStyle name="Standard 4 2 2 2 2 2 3 4 3" xfId="3556" xr:uid="{00000000-0005-0000-0000-0000BC010000}"/>
    <cellStyle name="Standard 4 2 2 2 2 2 3 4 3 2" xfId="13733" xr:uid="{00000000-0005-0000-0000-0000BD010000}"/>
    <cellStyle name="Standard 4 2 2 2 2 2 3 4 3 3" xfId="8645" xr:uid="{00000000-0005-0000-0000-0000BE010000}"/>
    <cellStyle name="Standard 4 2 2 2 2 2 3 4 4" xfId="11189" xr:uid="{00000000-0005-0000-0000-0000BF010000}"/>
    <cellStyle name="Standard 4 2 2 2 2 2 3 4 5" xfId="6101" xr:uid="{00000000-0005-0000-0000-0000C0010000}"/>
    <cellStyle name="Standard 4 2 2 2 2 2 3 5" xfId="1434" xr:uid="{00000000-0005-0000-0000-0000C1010000}"/>
    <cellStyle name="Standard 4 2 2 2 2 2 3 5 2" xfId="3979" xr:uid="{00000000-0005-0000-0000-0000C2010000}"/>
    <cellStyle name="Standard 4 2 2 2 2 2 3 5 2 2" xfId="14156" xr:uid="{00000000-0005-0000-0000-0000C3010000}"/>
    <cellStyle name="Standard 4 2 2 2 2 2 3 5 2 3" xfId="9068" xr:uid="{00000000-0005-0000-0000-0000C4010000}"/>
    <cellStyle name="Standard 4 2 2 2 2 2 3 5 3" xfId="11612" xr:uid="{00000000-0005-0000-0000-0000C5010000}"/>
    <cellStyle name="Standard 4 2 2 2 2 2 3 5 4" xfId="6524" xr:uid="{00000000-0005-0000-0000-0000C6010000}"/>
    <cellStyle name="Standard 4 2 2 2 2 2 3 6" xfId="2708" xr:uid="{00000000-0005-0000-0000-0000C7010000}"/>
    <cellStyle name="Standard 4 2 2 2 2 2 3 6 2" xfId="12885" xr:uid="{00000000-0005-0000-0000-0000C8010000}"/>
    <cellStyle name="Standard 4 2 2 2 2 2 3 6 3" xfId="7797" xr:uid="{00000000-0005-0000-0000-0000C9010000}"/>
    <cellStyle name="Standard 4 2 2 2 2 2 3 7" xfId="10341" xr:uid="{00000000-0005-0000-0000-0000CA010000}"/>
    <cellStyle name="Standard 4 2 2 2 2 2 3 8" xfId="5253" xr:uid="{00000000-0005-0000-0000-0000CB010000}"/>
    <cellStyle name="Standard 4 2 2 2 2 2 4" xfId="266" xr:uid="{00000000-0005-0000-0000-0000CC010000}"/>
    <cellStyle name="Standard 4 2 2 2 2 2 4 2" xfId="693" xr:uid="{00000000-0005-0000-0000-0000CD010000}"/>
    <cellStyle name="Standard 4 2 2 2 2 2 4 2 2" xfId="1965" xr:uid="{00000000-0005-0000-0000-0000CE010000}"/>
    <cellStyle name="Standard 4 2 2 2 2 2 4 2 2 2" xfId="4509" xr:uid="{00000000-0005-0000-0000-0000CF010000}"/>
    <cellStyle name="Standard 4 2 2 2 2 2 4 2 2 2 2" xfId="14686" xr:uid="{00000000-0005-0000-0000-0000D0010000}"/>
    <cellStyle name="Standard 4 2 2 2 2 2 4 2 2 2 3" xfId="9598" xr:uid="{00000000-0005-0000-0000-0000D1010000}"/>
    <cellStyle name="Standard 4 2 2 2 2 2 4 2 2 3" xfId="12142" xr:uid="{00000000-0005-0000-0000-0000D2010000}"/>
    <cellStyle name="Standard 4 2 2 2 2 2 4 2 2 4" xfId="7054" xr:uid="{00000000-0005-0000-0000-0000D3010000}"/>
    <cellStyle name="Standard 4 2 2 2 2 2 4 2 3" xfId="3238" xr:uid="{00000000-0005-0000-0000-0000D4010000}"/>
    <cellStyle name="Standard 4 2 2 2 2 2 4 2 3 2" xfId="13415" xr:uid="{00000000-0005-0000-0000-0000D5010000}"/>
    <cellStyle name="Standard 4 2 2 2 2 2 4 2 3 3" xfId="8327" xr:uid="{00000000-0005-0000-0000-0000D6010000}"/>
    <cellStyle name="Standard 4 2 2 2 2 2 4 2 4" xfId="10871" xr:uid="{00000000-0005-0000-0000-0000D7010000}"/>
    <cellStyle name="Standard 4 2 2 2 2 2 4 2 5" xfId="5783" xr:uid="{00000000-0005-0000-0000-0000D8010000}"/>
    <cellStyle name="Standard 4 2 2 2 2 2 4 3" xfId="1117" xr:uid="{00000000-0005-0000-0000-0000D9010000}"/>
    <cellStyle name="Standard 4 2 2 2 2 2 4 3 2" xfId="2389" xr:uid="{00000000-0005-0000-0000-0000DA010000}"/>
    <cellStyle name="Standard 4 2 2 2 2 2 4 3 2 2" xfId="4933" xr:uid="{00000000-0005-0000-0000-0000DB010000}"/>
    <cellStyle name="Standard 4 2 2 2 2 2 4 3 2 2 2" xfId="15110" xr:uid="{00000000-0005-0000-0000-0000DC010000}"/>
    <cellStyle name="Standard 4 2 2 2 2 2 4 3 2 2 3" xfId="10022" xr:uid="{00000000-0005-0000-0000-0000DD010000}"/>
    <cellStyle name="Standard 4 2 2 2 2 2 4 3 2 3" xfId="12566" xr:uid="{00000000-0005-0000-0000-0000DE010000}"/>
    <cellStyle name="Standard 4 2 2 2 2 2 4 3 2 4" xfId="7478" xr:uid="{00000000-0005-0000-0000-0000DF010000}"/>
    <cellStyle name="Standard 4 2 2 2 2 2 4 3 3" xfId="3662" xr:uid="{00000000-0005-0000-0000-0000E0010000}"/>
    <cellStyle name="Standard 4 2 2 2 2 2 4 3 3 2" xfId="13839" xr:uid="{00000000-0005-0000-0000-0000E1010000}"/>
    <cellStyle name="Standard 4 2 2 2 2 2 4 3 3 3" xfId="8751" xr:uid="{00000000-0005-0000-0000-0000E2010000}"/>
    <cellStyle name="Standard 4 2 2 2 2 2 4 3 4" xfId="11295" xr:uid="{00000000-0005-0000-0000-0000E3010000}"/>
    <cellStyle name="Standard 4 2 2 2 2 2 4 3 5" xfId="6207" xr:uid="{00000000-0005-0000-0000-0000E4010000}"/>
    <cellStyle name="Standard 4 2 2 2 2 2 4 4" xfId="1540" xr:uid="{00000000-0005-0000-0000-0000E5010000}"/>
    <cellStyle name="Standard 4 2 2 2 2 2 4 4 2" xfId="4085" xr:uid="{00000000-0005-0000-0000-0000E6010000}"/>
    <cellStyle name="Standard 4 2 2 2 2 2 4 4 2 2" xfId="14262" xr:uid="{00000000-0005-0000-0000-0000E7010000}"/>
    <cellStyle name="Standard 4 2 2 2 2 2 4 4 2 3" xfId="9174" xr:uid="{00000000-0005-0000-0000-0000E8010000}"/>
    <cellStyle name="Standard 4 2 2 2 2 2 4 4 3" xfId="11718" xr:uid="{00000000-0005-0000-0000-0000E9010000}"/>
    <cellStyle name="Standard 4 2 2 2 2 2 4 4 4" xfId="6630" xr:uid="{00000000-0005-0000-0000-0000EA010000}"/>
    <cellStyle name="Standard 4 2 2 2 2 2 4 5" xfId="2814" xr:uid="{00000000-0005-0000-0000-0000EB010000}"/>
    <cellStyle name="Standard 4 2 2 2 2 2 4 5 2" xfId="12991" xr:uid="{00000000-0005-0000-0000-0000EC010000}"/>
    <cellStyle name="Standard 4 2 2 2 2 2 4 5 3" xfId="7903" xr:uid="{00000000-0005-0000-0000-0000ED010000}"/>
    <cellStyle name="Standard 4 2 2 2 2 2 4 6" xfId="10447" xr:uid="{00000000-0005-0000-0000-0000EE010000}"/>
    <cellStyle name="Standard 4 2 2 2 2 2 4 7" xfId="5359" xr:uid="{00000000-0005-0000-0000-0000EF010000}"/>
    <cellStyle name="Standard 4 2 2 2 2 2 5" xfId="481" xr:uid="{00000000-0005-0000-0000-0000F0010000}"/>
    <cellStyle name="Standard 4 2 2 2 2 2 5 2" xfId="1753" xr:uid="{00000000-0005-0000-0000-0000F1010000}"/>
    <cellStyle name="Standard 4 2 2 2 2 2 5 2 2" xfId="4297" xr:uid="{00000000-0005-0000-0000-0000F2010000}"/>
    <cellStyle name="Standard 4 2 2 2 2 2 5 2 2 2" xfId="14474" xr:uid="{00000000-0005-0000-0000-0000F3010000}"/>
    <cellStyle name="Standard 4 2 2 2 2 2 5 2 2 3" xfId="9386" xr:uid="{00000000-0005-0000-0000-0000F4010000}"/>
    <cellStyle name="Standard 4 2 2 2 2 2 5 2 3" xfId="11930" xr:uid="{00000000-0005-0000-0000-0000F5010000}"/>
    <cellStyle name="Standard 4 2 2 2 2 2 5 2 4" xfId="6842" xr:uid="{00000000-0005-0000-0000-0000F6010000}"/>
    <cellStyle name="Standard 4 2 2 2 2 2 5 3" xfId="3026" xr:uid="{00000000-0005-0000-0000-0000F7010000}"/>
    <cellStyle name="Standard 4 2 2 2 2 2 5 3 2" xfId="13203" xr:uid="{00000000-0005-0000-0000-0000F8010000}"/>
    <cellStyle name="Standard 4 2 2 2 2 2 5 3 3" xfId="8115" xr:uid="{00000000-0005-0000-0000-0000F9010000}"/>
    <cellStyle name="Standard 4 2 2 2 2 2 5 4" xfId="10659" xr:uid="{00000000-0005-0000-0000-0000FA010000}"/>
    <cellStyle name="Standard 4 2 2 2 2 2 5 5" xfId="5571" xr:uid="{00000000-0005-0000-0000-0000FB010000}"/>
    <cellStyle name="Standard 4 2 2 2 2 2 6" xfId="905" xr:uid="{00000000-0005-0000-0000-0000FC010000}"/>
    <cellStyle name="Standard 4 2 2 2 2 2 6 2" xfId="2177" xr:uid="{00000000-0005-0000-0000-0000FD010000}"/>
    <cellStyle name="Standard 4 2 2 2 2 2 6 2 2" xfId="4721" xr:uid="{00000000-0005-0000-0000-0000FE010000}"/>
    <cellStyle name="Standard 4 2 2 2 2 2 6 2 2 2" xfId="14898" xr:uid="{00000000-0005-0000-0000-0000FF010000}"/>
    <cellStyle name="Standard 4 2 2 2 2 2 6 2 2 3" xfId="9810" xr:uid="{00000000-0005-0000-0000-000000020000}"/>
    <cellStyle name="Standard 4 2 2 2 2 2 6 2 3" xfId="12354" xr:uid="{00000000-0005-0000-0000-000001020000}"/>
    <cellStyle name="Standard 4 2 2 2 2 2 6 2 4" xfId="7266" xr:uid="{00000000-0005-0000-0000-000002020000}"/>
    <cellStyle name="Standard 4 2 2 2 2 2 6 3" xfId="3450" xr:uid="{00000000-0005-0000-0000-000003020000}"/>
    <cellStyle name="Standard 4 2 2 2 2 2 6 3 2" xfId="13627" xr:uid="{00000000-0005-0000-0000-000004020000}"/>
    <cellStyle name="Standard 4 2 2 2 2 2 6 3 3" xfId="8539" xr:uid="{00000000-0005-0000-0000-000005020000}"/>
    <cellStyle name="Standard 4 2 2 2 2 2 6 4" xfId="11083" xr:uid="{00000000-0005-0000-0000-000006020000}"/>
    <cellStyle name="Standard 4 2 2 2 2 2 6 5" xfId="5995" xr:uid="{00000000-0005-0000-0000-000007020000}"/>
    <cellStyle name="Standard 4 2 2 2 2 2 7" xfId="1328" xr:uid="{00000000-0005-0000-0000-000008020000}"/>
    <cellStyle name="Standard 4 2 2 2 2 2 7 2" xfId="3873" xr:uid="{00000000-0005-0000-0000-000009020000}"/>
    <cellStyle name="Standard 4 2 2 2 2 2 7 2 2" xfId="14050" xr:uid="{00000000-0005-0000-0000-00000A020000}"/>
    <cellStyle name="Standard 4 2 2 2 2 2 7 2 3" xfId="8962" xr:uid="{00000000-0005-0000-0000-00000B020000}"/>
    <cellStyle name="Standard 4 2 2 2 2 2 7 3" xfId="11506" xr:uid="{00000000-0005-0000-0000-00000C020000}"/>
    <cellStyle name="Standard 4 2 2 2 2 2 7 4" xfId="6418" xr:uid="{00000000-0005-0000-0000-00000D020000}"/>
    <cellStyle name="Standard 4 2 2 2 2 2 8" xfId="2602" xr:uid="{00000000-0005-0000-0000-00000E020000}"/>
    <cellStyle name="Standard 4 2 2 2 2 2 8 2" xfId="12779" xr:uid="{00000000-0005-0000-0000-00000F020000}"/>
    <cellStyle name="Standard 4 2 2 2 2 2 8 3" xfId="7691" xr:uid="{00000000-0005-0000-0000-000010020000}"/>
    <cellStyle name="Standard 4 2 2 2 2 2 9" xfId="10235" xr:uid="{00000000-0005-0000-0000-000011020000}"/>
    <cellStyle name="Standard 4 2 2 2 2 3" xfId="69" xr:uid="{00000000-0005-0000-0000-000012020000}"/>
    <cellStyle name="Standard 4 2 2 2 2 3 2" xfId="178" xr:uid="{00000000-0005-0000-0000-000013020000}"/>
    <cellStyle name="Standard 4 2 2 2 2 3 2 2" xfId="393" xr:uid="{00000000-0005-0000-0000-000014020000}"/>
    <cellStyle name="Standard 4 2 2 2 2 3 2 2 2" xfId="820" xr:uid="{00000000-0005-0000-0000-000015020000}"/>
    <cellStyle name="Standard 4 2 2 2 2 3 2 2 2 2" xfId="2092" xr:uid="{00000000-0005-0000-0000-000016020000}"/>
    <cellStyle name="Standard 4 2 2 2 2 3 2 2 2 2 2" xfId="4636" xr:uid="{00000000-0005-0000-0000-000017020000}"/>
    <cellStyle name="Standard 4 2 2 2 2 3 2 2 2 2 2 2" xfId="14813" xr:uid="{00000000-0005-0000-0000-000018020000}"/>
    <cellStyle name="Standard 4 2 2 2 2 3 2 2 2 2 2 3" xfId="9725" xr:uid="{00000000-0005-0000-0000-000019020000}"/>
    <cellStyle name="Standard 4 2 2 2 2 3 2 2 2 2 3" xfId="12269" xr:uid="{00000000-0005-0000-0000-00001A020000}"/>
    <cellStyle name="Standard 4 2 2 2 2 3 2 2 2 2 4" xfId="7181" xr:uid="{00000000-0005-0000-0000-00001B020000}"/>
    <cellStyle name="Standard 4 2 2 2 2 3 2 2 2 3" xfId="3365" xr:uid="{00000000-0005-0000-0000-00001C020000}"/>
    <cellStyle name="Standard 4 2 2 2 2 3 2 2 2 3 2" xfId="13542" xr:uid="{00000000-0005-0000-0000-00001D020000}"/>
    <cellStyle name="Standard 4 2 2 2 2 3 2 2 2 3 3" xfId="8454" xr:uid="{00000000-0005-0000-0000-00001E020000}"/>
    <cellStyle name="Standard 4 2 2 2 2 3 2 2 2 4" xfId="10998" xr:uid="{00000000-0005-0000-0000-00001F020000}"/>
    <cellStyle name="Standard 4 2 2 2 2 3 2 2 2 5" xfId="5910" xr:uid="{00000000-0005-0000-0000-000020020000}"/>
    <cellStyle name="Standard 4 2 2 2 2 3 2 2 3" xfId="1244" xr:uid="{00000000-0005-0000-0000-000021020000}"/>
    <cellStyle name="Standard 4 2 2 2 2 3 2 2 3 2" xfId="2516" xr:uid="{00000000-0005-0000-0000-000022020000}"/>
    <cellStyle name="Standard 4 2 2 2 2 3 2 2 3 2 2" xfId="5060" xr:uid="{00000000-0005-0000-0000-000023020000}"/>
    <cellStyle name="Standard 4 2 2 2 2 3 2 2 3 2 2 2" xfId="15237" xr:uid="{00000000-0005-0000-0000-000024020000}"/>
    <cellStyle name="Standard 4 2 2 2 2 3 2 2 3 2 2 3" xfId="10149" xr:uid="{00000000-0005-0000-0000-000025020000}"/>
    <cellStyle name="Standard 4 2 2 2 2 3 2 2 3 2 3" xfId="12693" xr:uid="{00000000-0005-0000-0000-000026020000}"/>
    <cellStyle name="Standard 4 2 2 2 2 3 2 2 3 2 4" xfId="7605" xr:uid="{00000000-0005-0000-0000-000027020000}"/>
    <cellStyle name="Standard 4 2 2 2 2 3 2 2 3 3" xfId="3789" xr:uid="{00000000-0005-0000-0000-000028020000}"/>
    <cellStyle name="Standard 4 2 2 2 2 3 2 2 3 3 2" xfId="13966" xr:uid="{00000000-0005-0000-0000-000029020000}"/>
    <cellStyle name="Standard 4 2 2 2 2 3 2 2 3 3 3" xfId="8878" xr:uid="{00000000-0005-0000-0000-00002A020000}"/>
    <cellStyle name="Standard 4 2 2 2 2 3 2 2 3 4" xfId="11422" xr:uid="{00000000-0005-0000-0000-00002B020000}"/>
    <cellStyle name="Standard 4 2 2 2 2 3 2 2 3 5" xfId="6334" xr:uid="{00000000-0005-0000-0000-00002C020000}"/>
    <cellStyle name="Standard 4 2 2 2 2 3 2 2 4" xfId="1667" xr:uid="{00000000-0005-0000-0000-00002D020000}"/>
    <cellStyle name="Standard 4 2 2 2 2 3 2 2 4 2" xfId="4212" xr:uid="{00000000-0005-0000-0000-00002E020000}"/>
    <cellStyle name="Standard 4 2 2 2 2 3 2 2 4 2 2" xfId="14389" xr:uid="{00000000-0005-0000-0000-00002F020000}"/>
    <cellStyle name="Standard 4 2 2 2 2 3 2 2 4 2 3" xfId="9301" xr:uid="{00000000-0005-0000-0000-000030020000}"/>
    <cellStyle name="Standard 4 2 2 2 2 3 2 2 4 3" xfId="11845" xr:uid="{00000000-0005-0000-0000-000031020000}"/>
    <cellStyle name="Standard 4 2 2 2 2 3 2 2 4 4" xfId="6757" xr:uid="{00000000-0005-0000-0000-000032020000}"/>
    <cellStyle name="Standard 4 2 2 2 2 3 2 2 5" xfId="2941" xr:uid="{00000000-0005-0000-0000-000033020000}"/>
    <cellStyle name="Standard 4 2 2 2 2 3 2 2 5 2" xfId="13118" xr:uid="{00000000-0005-0000-0000-000034020000}"/>
    <cellStyle name="Standard 4 2 2 2 2 3 2 2 5 3" xfId="8030" xr:uid="{00000000-0005-0000-0000-000035020000}"/>
    <cellStyle name="Standard 4 2 2 2 2 3 2 2 6" xfId="10574" xr:uid="{00000000-0005-0000-0000-000036020000}"/>
    <cellStyle name="Standard 4 2 2 2 2 3 2 2 7" xfId="5486" xr:uid="{00000000-0005-0000-0000-000037020000}"/>
    <cellStyle name="Standard 4 2 2 2 2 3 2 3" xfId="608" xr:uid="{00000000-0005-0000-0000-000038020000}"/>
    <cellStyle name="Standard 4 2 2 2 2 3 2 3 2" xfId="1880" xr:uid="{00000000-0005-0000-0000-000039020000}"/>
    <cellStyle name="Standard 4 2 2 2 2 3 2 3 2 2" xfId="4424" xr:uid="{00000000-0005-0000-0000-00003A020000}"/>
    <cellStyle name="Standard 4 2 2 2 2 3 2 3 2 2 2" xfId="14601" xr:uid="{00000000-0005-0000-0000-00003B020000}"/>
    <cellStyle name="Standard 4 2 2 2 2 3 2 3 2 2 3" xfId="9513" xr:uid="{00000000-0005-0000-0000-00003C020000}"/>
    <cellStyle name="Standard 4 2 2 2 2 3 2 3 2 3" xfId="12057" xr:uid="{00000000-0005-0000-0000-00003D020000}"/>
    <cellStyle name="Standard 4 2 2 2 2 3 2 3 2 4" xfId="6969" xr:uid="{00000000-0005-0000-0000-00003E020000}"/>
    <cellStyle name="Standard 4 2 2 2 2 3 2 3 3" xfId="3153" xr:uid="{00000000-0005-0000-0000-00003F020000}"/>
    <cellStyle name="Standard 4 2 2 2 2 3 2 3 3 2" xfId="13330" xr:uid="{00000000-0005-0000-0000-000040020000}"/>
    <cellStyle name="Standard 4 2 2 2 2 3 2 3 3 3" xfId="8242" xr:uid="{00000000-0005-0000-0000-000041020000}"/>
    <cellStyle name="Standard 4 2 2 2 2 3 2 3 4" xfId="10786" xr:uid="{00000000-0005-0000-0000-000042020000}"/>
    <cellStyle name="Standard 4 2 2 2 2 3 2 3 5" xfId="5698" xr:uid="{00000000-0005-0000-0000-000043020000}"/>
    <cellStyle name="Standard 4 2 2 2 2 3 2 4" xfId="1032" xr:uid="{00000000-0005-0000-0000-000044020000}"/>
    <cellStyle name="Standard 4 2 2 2 2 3 2 4 2" xfId="2304" xr:uid="{00000000-0005-0000-0000-000045020000}"/>
    <cellStyle name="Standard 4 2 2 2 2 3 2 4 2 2" xfId="4848" xr:uid="{00000000-0005-0000-0000-000046020000}"/>
    <cellStyle name="Standard 4 2 2 2 2 3 2 4 2 2 2" xfId="15025" xr:uid="{00000000-0005-0000-0000-000047020000}"/>
    <cellStyle name="Standard 4 2 2 2 2 3 2 4 2 2 3" xfId="9937" xr:uid="{00000000-0005-0000-0000-000048020000}"/>
    <cellStyle name="Standard 4 2 2 2 2 3 2 4 2 3" xfId="12481" xr:uid="{00000000-0005-0000-0000-000049020000}"/>
    <cellStyle name="Standard 4 2 2 2 2 3 2 4 2 4" xfId="7393" xr:uid="{00000000-0005-0000-0000-00004A020000}"/>
    <cellStyle name="Standard 4 2 2 2 2 3 2 4 3" xfId="3577" xr:uid="{00000000-0005-0000-0000-00004B020000}"/>
    <cellStyle name="Standard 4 2 2 2 2 3 2 4 3 2" xfId="13754" xr:uid="{00000000-0005-0000-0000-00004C020000}"/>
    <cellStyle name="Standard 4 2 2 2 2 3 2 4 3 3" xfId="8666" xr:uid="{00000000-0005-0000-0000-00004D020000}"/>
    <cellStyle name="Standard 4 2 2 2 2 3 2 4 4" xfId="11210" xr:uid="{00000000-0005-0000-0000-00004E020000}"/>
    <cellStyle name="Standard 4 2 2 2 2 3 2 4 5" xfId="6122" xr:uid="{00000000-0005-0000-0000-00004F020000}"/>
    <cellStyle name="Standard 4 2 2 2 2 3 2 5" xfId="1455" xr:uid="{00000000-0005-0000-0000-000050020000}"/>
    <cellStyle name="Standard 4 2 2 2 2 3 2 5 2" xfId="4000" xr:uid="{00000000-0005-0000-0000-000051020000}"/>
    <cellStyle name="Standard 4 2 2 2 2 3 2 5 2 2" xfId="14177" xr:uid="{00000000-0005-0000-0000-000052020000}"/>
    <cellStyle name="Standard 4 2 2 2 2 3 2 5 2 3" xfId="9089" xr:uid="{00000000-0005-0000-0000-000053020000}"/>
    <cellStyle name="Standard 4 2 2 2 2 3 2 5 3" xfId="11633" xr:uid="{00000000-0005-0000-0000-000054020000}"/>
    <cellStyle name="Standard 4 2 2 2 2 3 2 5 4" xfId="6545" xr:uid="{00000000-0005-0000-0000-000055020000}"/>
    <cellStyle name="Standard 4 2 2 2 2 3 2 6" xfId="2729" xr:uid="{00000000-0005-0000-0000-000056020000}"/>
    <cellStyle name="Standard 4 2 2 2 2 3 2 6 2" xfId="12906" xr:uid="{00000000-0005-0000-0000-000057020000}"/>
    <cellStyle name="Standard 4 2 2 2 2 3 2 6 3" xfId="7818" xr:uid="{00000000-0005-0000-0000-000058020000}"/>
    <cellStyle name="Standard 4 2 2 2 2 3 2 7" xfId="10362" xr:uid="{00000000-0005-0000-0000-000059020000}"/>
    <cellStyle name="Standard 4 2 2 2 2 3 2 8" xfId="5274" xr:uid="{00000000-0005-0000-0000-00005A020000}"/>
    <cellStyle name="Standard 4 2 2 2 2 3 3" xfId="287" xr:uid="{00000000-0005-0000-0000-00005B020000}"/>
    <cellStyle name="Standard 4 2 2 2 2 3 3 2" xfId="714" xr:uid="{00000000-0005-0000-0000-00005C020000}"/>
    <cellStyle name="Standard 4 2 2 2 2 3 3 2 2" xfId="1986" xr:uid="{00000000-0005-0000-0000-00005D020000}"/>
    <cellStyle name="Standard 4 2 2 2 2 3 3 2 2 2" xfId="4530" xr:uid="{00000000-0005-0000-0000-00005E020000}"/>
    <cellStyle name="Standard 4 2 2 2 2 3 3 2 2 2 2" xfId="14707" xr:uid="{00000000-0005-0000-0000-00005F020000}"/>
    <cellStyle name="Standard 4 2 2 2 2 3 3 2 2 2 3" xfId="9619" xr:uid="{00000000-0005-0000-0000-000060020000}"/>
    <cellStyle name="Standard 4 2 2 2 2 3 3 2 2 3" xfId="12163" xr:uid="{00000000-0005-0000-0000-000061020000}"/>
    <cellStyle name="Standard 4 2 2 2 2 3 3 2 2 4" xfId="7075" xr:uid="{00000000-0005-0000-0000-000062020000}"/>
    <cellStyle name="Standard 4 2 2 2 2 3 3 2 3" xfId="3259" xr:uid="{00000000-0005-0000-0000-000063020000}"/>
    <cellStyle name="Standard 4 2 2 2 2 3 3 2 3 2" xfId="13436" xr:uid="{00000000-0005-0000-0000-000064020000}"/>
    <cellStyle name="Standard 4 2 2 2 2 3 3 2 3 3" xfId="8348" xr:uid="{00000000-0005-0000-0000-000065020000}"/>
    <cellStyle name="Standard 4 2 2 2 2 3 3 2 4" xfId="10892" xr:uid="{00000000-0005-0000-0000-000066020000}"/>
    <cellStyle name="Standard 4 2 2 2 2 3 3 2 5" xfId="5804" xr:uid="{00000000-0005-0000-0000-000067020000}"/>
    <cellStyle name="Standard 4 2 2 2 2 3 3 3" xfId="1138" xr:uid="{00000000-0005-0000-0000-000068020000}"/>
    <cellStyle name="Standard 4 2 2 2 2 3 3 3 2" xfId="2410" xr:uid="{00000000-0005-0000-0000-000069020000}"/>
    <cellStyle name="Standard 4 2 2 2 2 3 3 3 2 2" xfId="4954" xr:uid="{00000000-0005-0000-0000-00006A020000}"/>
    <cellStyle name="Standard 4 2 2 2 2 3 3 3 2 2 2" xfId="15131" xr:uid="{00000000-0005-0000-0000-00006B020000}"/>
    <cellStyle name="Standard 4 2 2 2 2 3 3 3 2 2 3" xfId="10043" xr:uid="{00000000-0005-0000-0000-00006C020000}"/>
    <cellStyle name="Standard 4 2 2 2 2 3 3 3 2 3" xfId="12587" xr:uid="{00000000-0005-0000-0000-00006D020000}"/>
    <cellStyle name="Standard 4 2 2 2 2 3 3 3 2 4" xfId="7499" xr:uid="{00000000-0005-0000-0000-00006E020000}"/>
    <cellStyle name="Standard 4 2 2 2 2 3 3 3 3" xfId="3683" xr:uid="{00000000-0005-0000-0000-00006F020000}"/>
    <cellStyle name="Standard 4 2 2 2 2 3 3 3 3 2" xfId="13860" xr:uid="{00000000-0005-0000-0000-000070020000}"/>
    <cellStyle name="Standard 4 2 2 2 2 3 3 3 3 3" xfId="8772" xr:uid="{00000000-0005-0000-0000-000071020000}"/>
    <cellStyle name="Standard 4 2 2 2 2 3 3 3 4" xfId="11316" xr:uid="{00000000-0005-0000-0000-000072020000}"/>
    <cellStyle name="Standard 4 2 2 2 2 3 3 3 5" xfId="6228" xr:uid="{00000000-0005-0000-0000-000073020000}"/>
    <cellStyle name="Standard 4 2 2 2 2 3 3 4" xfId="1561" xr:uid="{00000000-0005-0000-0000-000074020000}"/>
    <cellStyle name="Standard 4 2 2 2 2 3 3 4 2" xfId="4106" xr:uid="{00000000-0005-0000-0000-000075020000}"/>
    <cellStyle name="Standard 4 2 2 2 2 3 3 4 2 2" xfId="14283" xr:uid="{00000000-0005-0000-0000-000076020000}"/>
    <cellStyle name="Standard 4 2 2 2 2 3 3 4 2 3" xfId="9195" xr:uid="{00000000-0005-0000-0000-000077020000}"/>
    <cellStyle name="Standard 4 2 2 2 2 3 3 4 3" xfId="11739" xr:uid="{00000000-0005-0000-0000-000078020000}"/>
    <cellStyle name="Standard 4 2 2 2 2 3 3 4 4" xfId="6651" xr:uid="{00000000-0005-0000-0000-000079020000}"/>
    <cellStyle name="Standard 4 2 2 2 2 3 3 5" xfId="2835" xr:uid="{00000000-0005-0000-0000-00007A020000}"/>
    <cellStyle name="Standard 4 2 2 2 2 3 3 5 2" xfId="13012" xr:uid="{00000000-0005-0000-0000-00007B020000}"/>
    <cellStyle name="Standard 4 2 2 2 2 3 3 5 3" xfId="7924" xr:uid="{00000000-0005-0000-0000-00007C020000}"/>
    <cellStyle name="Standard 4 2 2 2 2 3 3 6" xfId="10468" xr:uid="{00000000-0005-0000-0000-00007D020000}"/>
    <cellStyle name="Standard 4 2 2 2 2 3 3 7" xfId="5380" xr:uid="{00000000-0005-0000-0000-00007E020000}"/>
    <cellStyle name="Standard 4 2 2 2 2 3 4" xfId="502" xr:uid="{00000000-0005-0000-0000-00007F020000}"/>
    <cellStyle name="Standard 4 2 2 2 2 3 4 2" xfId="1774" xr:uid="{00000000-0005-0000-0000-000080020000}"/>
    <cellStyle name="Standard 4 2 2 2 2 3 4 2 2" xfId="4318" xr:uid="{00000000-0005-0000-0000-000081020000}"/>
    <cellStyle name="Standard 4 2 2 2 2 3 4 2 2 2" xfId="14495" xr:uid="{00000000-0005-0000-0000-000082020000}"/>
    <cellStyle name="Standard 4 2 2 2 2 3 4 2 2 3" xfId="9407" xr:uid="{00000000-0005-0000-0000-000083020000}"/>
    <cellStyle name="Standard 4 2 2 2 2 3 4 2 3" xfId="11951" xr:uid="{00000000-0005-0000-0000-000084020000}"/>
    <cellStyle name="Standard 4 2 2 2 2 3 4 2 4" xfId="6863" xr:uid="{00000000-0005-0000-0000-000085020000}"/>
    <cellStyle name="Standard 4 2 2 2 2 3 4 3" xfId="3047" xr:uid="{00000000-0005-0000-0000-000086020000}"/>
    <cellStyle name="Standard 4 2 2 2 2 3 4 3 2" xfId="13224" xr:uid="{00000000-0005-0000-0000-000087020000}"/>
    <cellStyle name="Standard 4 2 2 2 2 3 4 3 3" xfId="8136" xr:uid="{00000000-0005-0000-0000-000088020000}"/>
    <cellStyle name="Standard 4 2 2 2 2 3 4 4" xfId="10680" xr:uid="{00000000-0005-0000-0000-000089020000}"/>
    <cellStyle name="Standard 4 2 2 2 2 3 4 5" xfId="5592" xr:uid="{00000000-0005-0000-0000-00008A020000}"/>
    <cellStyle name="Standard 4 2 2 2 2 3 5" xfId="926" xr:uid="{00000000-0005-0000-0000-00008B020000}"/>
    <cellStyle name="Standard 4 2 2 2 2 3 5 2" xfId="2198" xr:uid="{00000000-0005-0000-0000-00008C020000}"/>
    <cellStyle name="Standard 4 2 2 2 2 3 5 2 2" xfId="4742" xr:uid="{00000000-0005-0000-0000-00008D020000}"/>
    <cellStyle name="Standard 4 2 2 2 2 3 5 2 2 2" xfId="14919" xr:uid="{00000000-0005-0000-0000-00008E020000}"/>
    <cellStyle name="Standard 4 2 2 2 2 3 5 2 2 3" xfId="9831" xr:uid="{00000000-0005-0000-0000-00008F020000}"/>
    <cellStyle name="Standard 4 2 2 2 2 3 5 2 3" xfId="12375" xr:uid="{00000000-0005-0000-0000-000090020000}"/>
    <cellStyle name="Standard 4 2 2 2 2 3 5 2 4" xfId="7287" xr:uid="{00000000-0005-0000-0000-000091020000}"/>
    <cellStyle name="Standard 4 2 2 2 2 3 5 3" xfId="3471" xr:uid="{00000000-0005-0000-0000-000092020000}"/>
    <cellStyle name="Standard 4 2 2 2 2 3 5 3 2" xfId="13648" xr:uid="{00000000-0005-0000-0000-000093020000}"/>
    <cellStyle name="Standard 4 2 2 2 2 3 5 3 3" xfId="8560" xr:uid="{00000000-0005-0000-0000-000094020000}"/>
    <cellStyle name="Standard 4 2 2 2 2 3 5 4" xfId="11104" xr:uid="{00000000-0005-0000-0000-000095020000}"/>
    <cellStyle name="Standard 4 2 2 2 2 3 5 5" xfId="6016" xr:uid="{00000000-0005-0000-0000-000096020000}"/>
    <cellStyle name="Standard 4 2 2 2 2 3 6" xfId="1349" xr:uid="{00000000-0005-0000-0000-000097020000}"/>
    <cellStyle name="Standard 4 2 2 2 2 3 6 2" xfId="3894" xr:uid="{00000000-0005-0000-0000-000098020000}"/>
    <cellStyle name="Standard 4 2 2 2 2 3 6 2 2" xfId="14071" xr:uid="{00000000-0005-0000-0000-000099020000}"/>
    <cellStyle name="Standard 4 2 2 2 2 3 6 2 3" xfId="8983" xr:uid="{00000000-0005-0000-0000-00009A020000}"/>
    <cellStyle name="Standard 4 2 2 2 2 3 6 3" xfId="11527" xr:uid="{00000000-0005-0000-0000-00009B020000}"/>
    <cellStyle name="Standard 4 2 2 2 2 3 6 4" xfId="6439" xr:uid="{00000000-0005-0000-0000-00009C020000}"/>
    <cellStyle name="Standard 4 2 2 2 2 3 7" xfId="2623" xr:uid="{00000000-0005-0000-0000-00009D020000}"/>
    <cellStyle name="Standard 4 2 2 2 2 3 7 2" xfId="12800" xr:uid="{00000000-0005-0000-0000-00009E020000}"/>
    <cellStyle name="Standard 4 2 2 2 2 3 7 3" xfId="7712" xr:uid="{00000000-0005-0000-0000-00009F020000}"/>
    <cellStyle name="Standard 4 2 2 2 2 3 8" xfId="10256" xr:uid="{00000000-0005-0000-0000-0000A0020000}"/>
    <cellStyle name="Standard 4 2 2 2 2 3 9" xfId="5168" xr:uid="{00000000-0005-0000-0000-0000A1020000}"/>
    <cellStyle name="Standard 4 2 2 2 2 4" xfId="111" xr:uid="{00000000-0005-0000-0000-0000A2020000}"/>
    <cellStyle name="Standard 4 2 2 2 2 4 2" xfId="220" xr:uid="{00000000-0005-0000-0000-0000A3020000}"/>
    <cellStyle name="Standard 4 2 2 2 2 4 2 2" xfId="435" xr:uid="{00000000-0005-0000-0000-0000A4020000}"/>
    <cellStyle name="Standard 4 2 2 2 2 4 2 2 2" xfId="862" xr:uid="{00000000-0005-0000-0000-0000A5020000}"/>
    <cellStyle name="Standard 4 2 2 2 2 4 2 2 2 2" xfId="2134" xr:uid="{00000000-0005-0000-0000-0000A6020000}"/>
    <cellStyle name="Standard 4 2 2 2 2 4 2 2 2 2 2" xfId="4678" xr:uid="{00000000-0005-0000-0000-0000A7020000}"/>
    <cellStyle name="Standard 4 2 2 2 2 4 2 2 2 2 2 2" xfId="14855" xr:uid="{00000000-0005-0000-0000-0000A8020000}"/>
    <cellStyle name="Standard 4 2 2 2 2 4 2 2 2 2 2 3" xfId="9767" xr:uid="{00000000-0005-0000-0000-0000A9020000}"/>
    <cellStyle name="Standard 4 2 2 2 2 4 2 2 2 2 3" xfId="12311" xr:uid="{00000000-0005-0000-0000-0000AA020000}"/>
    <cellStyle name="Standard 4 2 2 2 2 4 2 2 2 2 4" xfId="7223" xr:uid="{00000000-0005-0000-0000-0000AB020000}"/>
    <cellStyle name="Standard 4 2 2 2 2 4 2 2 2 3" xfId="3407" xr:uid="{00000000-0005-0000-0000-0000AC020000}"/>
    <cellStyle name="Standard 4 2 2 2 2 4 2 2 2 3 2" xfId="13584" xr:uid="{00000000-0005-0000-0000-0000AD020000}"/>
    <cellStyle name="Standard 4 2 2 2 2 4 2 2 2 3 3" xfId="8496" xr:uid="{00000000-0005-0000-0000-0000AE020000}"/>
    <cellStyle name="Standard 4 2 2 2 2 4 2 2 2 4" xfId="11040" xr:uid="{00000000-0005-0000-0000-0000AF020000}"/>
    <cellStyle name="Standard 4 2 2 2 2 4 2 2 2 5" xfId="5952" xr:uid="{00000000-0005-0000-0000-0000B0020000}"/>
    <cellStyle name="Standard 4 2 2 2 2 4 2 2 3" xfId="1286" xr:uid="{00000000-0005-0000-0000-0000B1020000}"/>
    <cellStyle name="Standard 4 2 2 2 2 4 2 2 3 2" xfId="2558" xr:uid="{00000000-0005-0000-0000-0000B2020000}"/>
    <cellStyle name="Standard 4 2 2 2 2 4 2 2 3 2 2" xfId="5102" xr:uid="{00000000-0005-0000-0000-0000B3020000}"/>
    <cellStyle name="Standard 4 2 2 2 2 4 2 2 3 2 2 2" xfId="15279" xr:uid="{00000000-0005-0000-0000-0000B4020000}"/>
    <cellStyle name="Standard 4 2 2 2 2 4 2 2 3 2 2 3" xfId="10191" xr:uid="{00000000-0005-0000-0000-0000B5020000}"/>
    <cellStyle name="Standard 4 2 2 2 2 4 2 2 3 2 3" xfId="12735" xr:uid="{00000000-0005-0000-0000-0000B6020000}"/>
    <cellStyle name="Standard 4 2 2 2 2 4 2 2 3 2 4" xfId="7647" xr:uid="{00000000-0005-0000-0000-0000B7020000}"/>
    <cellStyle name="Standard 4 2 2 2 2 4 2 2 3 3" xfId="3831" xr:uid="{00000000-0005-0000-0000-0000B8020000}"/>
    <cellStyle name="Standard 4 2 2 2 2 4 2 2 3 3 2" xfId="14008" xr:uid="{00000000-0005-0000-0000-0000B9020000}"/>
    <cellStyle name="Standard 4 2 2 2 2 4 2 2 3 3 3" xfId="8920" xr:uid="{00000000-0005-0000-0000-0000BA020000}"/>
    <cellStyle name="Standard 4 2 2 2 2 4 2 2 3 4" xfId="11464" xr:uid="{00000000-0005-0000-0000-0000BB020000}"/>
    <cellStyle name="Standard 4 2 2 2 2 4 2 2 3 5" xfId="6376" xr:uid="{00000000-0005-0000-0000-0000BC020000}"/>
    <cellStyle name="Standard 4 2 2 2 2 4 2 2 4" xfId="1709" xr:uid="{00000000-0005-0000-0000-0000BD020000}"/>
    <cellStyle name="Standard 4 2 2 2 2 4 2 2 4 2" xfId="4254" xr:uid="{00000000-0005-0000-0000-0000BE020000}"/>
    <cellStyle name="Standard 4 2 2 2 2 4 2 2 4 2 2" xfId="14431" xr:uid="{00000000-0005-0000-0000-0000BF020000}"/>
    <cellStyle name="Standard 4 2 2 2 2 4 2 2 4 2 3" xfId="9343" xr:uid="{00000000-0005-0000-0000-0000C0020000}"/>
    <cellStyle name="Standard 4 2 2 2 2 4 2 2 4 3" xfId="11887" xr:uid="{00000000-0005-0000-0000-0000C1020000}"/>
    <cellStyle name="Standard 4 2 2 2 2 4 2 2 4 4" xfId="6799" xr:uid="{00000000-0005-0000-0000-0000C2020000}"/>
    <cellStyle name="Standard 4 2 2 2 2 4 2 2 5" xfId="2983" xr:uid="{00000000-0005-0000-0000-0000C3020000}"/>
    <cellStyle name="Standard 4 2 2 2 2 4 2 2 5 2" xfId="13160" xr:uid="{00000000-0005-0000-0000-0000C4020000}"/>
    <cellStyle name="Standard 4 2 2 2 2 4 2 2 5 3" xfId="8072" xr:uid="{00000000-0005-0000-0000-0000C5020000}"/>
    <cellStyle name="Standard 4 2 2 2 2 4 2 2 6" xfId="10616" xr:uid="{00000000-0005-0000-0000-0000C6020000}"/>
    <cellStyle name="Standard 4 2 2 2 2 4 2 2 7" xfId="5528" xr:uid="{00000000-0005-0000-0000-0000C7020000}"/>
    <cellStyle name="Standard 4 2 2 2 2 4 2 3" xfId="650" xr:uid="{00000000-0005-0000-0000-0000C8020000}"/>
    <cellStyle name="Standard 4 2 2 2 2 4 2 3 2" xfId="1922" xr:uid="{00000000-0005-0000-0000-0000C9020000}"/>
    <cellStyle name="Standard 4 2 2 2 2 4 2 3 2 2" xfId="4466" xr:uid="{00000000-0005-0000-0000-0000CA020000}"/>
    <cellStyle name="Standard 4 2 2 2 2 4 2 3 2 2 2" xfId="14643" xr:uid="{00000000-0005-0000-0000-0000CB020000}"/>
    <cellStyle name="Standard 4 2 2 2 2 4 2 3 2 2 3" xfId="9555" xr:uid="{00000000-0005-0000-0000-0000CC020000}"/>
    <cellStyle name="Standard 4 2 2 2 2 4 2 3 2 3" xfId="12099" xr:uid="{00000000-0005-0000-0000-0000CD020000}"/>
    <cellStyle name="Standard 4 2 2 2 2 4 2 3 2 4" xfId="7011" xr:uid="{00000000-0005-0000-0000-0000CE020000}"/>
    <cellStyle name="Standard 4 2 2 2 2 4 2 3 3" xfId="3195" xr:uid="{00000000-0005-0000-0000-0000CF020000}"/>
    <cellStyle name="Standard 4 2 2 2 2 4 2 3 3 2" xfId="13372" xr:uid="{00000000-0005-0000-0000-0000D0020000}"/>
    <cellStyle name="Standard 4 2 2 2 2 4 2 3 3 3" xfId="8284" xr:uid="{00000000-0005-0000-0000-0000D1020000}"/>
    <cellStyle name="Standard 4 2 2 2 2 4 2 3 4" xfId="10828" xr:uid="{00000000-0005-0000-0000-0000D2020000}"/>
    <cellStyle name="Standard 4 2 2 2 2 4 2 3 5" xfId="5740" xr:uid="{00000000-0005-0000-0000-0000D3020000}"/>
    <cellStyle name="Standard 4 2 2 2 2 4 2 4" xfId="1074" xr:uid="{00000000-0005-0000-0000-0000D4020000}"/>
    <cellStyle name="Standard 4 2 2 2 2 4 2 4 2" xfId="2346" xr:uid="{00000000-0005-0000-0000-0000D5020000}"/>
    <cellStyle name="Standard 4 2 2 2 2 4 2 4 2 2" xfId="4890" xr:uid="{00000000-0005-0000-0000-0000D6020000}"/>
    <cellStyle name="Standard 4 2 2 2 2 4 2 4 2 2 2" xfId="15067" xr:uid="{00000000-0005-0000-0000-0000D7020000}"/>
    <cellStyle name="Standard 4 2 2 2 2 4 2 4 2 2 3" xfId="9979" xr:uid="{00000000-0005-0000-0000-0000D8020000}"/>
    <cellStyle name="Standard 4 2 2 2 2 4 2 4 2 3" xfId="12523" xr:uid="{00000000-0005-0000-0000-0000D9020000}"/>
    <cellStyle name="Standard 4 2 2 2 2 4 2 4 2 4" xfId="7435" xr:uid="{00000000-0005-0000-0000-0000DA020000}"/>
    <cellStyle name="Standard 4 2 2 2 2 4 2 4 3" xfId="3619" xr:uid="{00000000-0005-0000-0000-0000DB020000}"/>
    <cellStyle name="Standard 4 2 2 2 2 4 2 4 3 2" xfId="13796" xr:uid="{00000000-0005-0000-0000-0000DC020000}"/>
    <cellStyle name="Standard 4 2 2 2 2 4 2 4 3 3" xfId="8708" xr:uid="{00000000-0005-0000-0000-0000DD020000}"/>
    <cellStyle name="Standard 4 2 2 2 2 4 2 4 4" xfId="11252" xr:uid="{00000000-0005-0000-0000-0000DE020000}"/>
    <cellStyle name="Standard 4 2 2 2 2 4 2 4 5" xfId="6164" xr:uid="{00000000-0005-0000-0000-0000DF020000}"/>
    <cellStyle name="Standard 4 2 2 2 2 4 2 5" xfId="1497" xr:uid="{00000000-0005-0000-0000-0000E0020000}"/>
    <cellStyle name="Standard 4 2 2 2 2 4 2 5 2" xfId="4042" xr:uid="{00000000-0005-0000-0000-0000E1020000}"/>
    <cellStyle name="Standard 4 2 2 2 2 4 2 5 2 2" xfId="14219" xr:uid="{00000000-0005-0000-0000-0000E2020000}"/>
    <cellStyle name="Standard 4 2 2 2 2 4 2 5 2 3" xfId="9131" xr:uid="{00000000-0005-0000-0000-0000E3020000}"/>
    <cellStyle name="Standard 4 2 2 2 2 4 2 5 3" xfId="11675" xr:uid="{00000000-0005-0000-0000-0000E4020000}"/>
    <cellStyle name="Standard 4 2 2 2 2 4 2 5 4" xfId="6587" xr:uid="{00000000-0005-0000-0000-0000E5020000}"/>
    <cellStyle name="Standard 4 2 2 2 2 4 2 6" xfId="2771" xr:uid="{00000000-0005-0000-0000-0000E6020000}"/>
    <cellStyle name="Standard 4 2 2 2 2 4 2 6 2" xfId="12948" xr:uid="{00000000-0005-0000-0000-0000E7020000}"/>
    <cellStyle name="Standard 4 2 2 2 2 4 2 6 3" xfId="7860" xr:uid="{00000000-0005-0000-0000-0000E8020000}"/>
    <cellStyle name="Standard 4 2 2 2 2 4 2 7" xfId="10404" xr:uid="{00000000-0005-0000-0000-0000E9020000}"/>
    <cellStyle name="Standard 4 2 2 2 2 4 2 8" xfId="5316" xr:uid="{00000000-0005-0000-0000-0000EA020000}"/>
    <cellStyle name="Standard 4 2 2 2 2 4 3" xfId="329" xr:uid="{00000000-0005-0000-0000-0000EB020000}"/>
    <cellStyle name="Standard 4 2 2 2 2 4 3 2" xfId="756" xr:uid="{00000000-0005-0000-0000-0000EC020000}"/>
    <cellStyle name="Standard 4 2 2 2 2 4 3 2 2" xfId="2028" xr:uid="{00000000-0005-0000-0000-0000ED020000}"/>
    <cellStyle name="Standard 4 2 2 2 2 4 3 2 2 2" xfId="4572" xr:uid="{00000000-0005-0000-0000-0000EE020000}"/>
    <cellStyle name="Standard 4 2 2 2 2 4 3 2 2 2 2" xfId="14749" xr:uid="{00000000-0005-0000-0000-0000EF020000}"/>
    <cellStyle name="Standard 4 2 2 2 2 4 3 2 2 2 3" xfId="9661" xr:uid="{00000000-0005-0000-0000-0000F0020000}"/>
    <cellStyle name="Standard 4 2 2 2 2 4 3 2 2 3" xfId="12205" xr:uid="{00000000-0005-0000-0000-0000F1020000}"/>
    <cellStyle name="Standard 4 2 2 2 2 4 3 2 2 4" xfId="7117" xr:uid="{00000000-0005-0000-0000-0000F2020000}"/>
    <cellStyle name="Standard 4 2 2 2 2 4 3 2 3" xfId="3301" xr:uid="{00000000-0005-0000-0000-0000F3020000}"/>
    <cellStyle name="Standard 4 2 2 2 2 4 3 2 3 2" xfId="13478" xr:uid="{00000000-0005-0000-0000-0000F4020000}"/>
    <cellStyle name="Standard 4 2 2 2 2 4 3 2 3 3" xfId="8390" xr:uid="{00000000-0005-0000-0000-0000F5020000}"/>
    <cellStyle name="Standard 4 2 2 2 2 4 3 2 4" xfId="10934" xr:uid="{00000000-0005-0000-0000-0000F6020000}"/>
    <cellStyle name="Standard 4 2 2 2 2 4 3 2 5" xfId="5846" xr:uid="{00000000-0005-0000-0000-0000F7020000}"/>
    <cellStyle name="Standard 4 2 2 2 2 4 3 3" xfId="1180" xr:uid="{00000000-0005-0000-0000-0000F8020000}"/>
    <cellStyle name="Standard 4 2 2 2 2 4 3 3 2" xfId="2452" xr:uid="{00000000-0005-0000-0000-0000F9020000}"/>
    <cellStyle name="Standard 4 2 2 2 2 4 3 3 2 2" xfId="4996" xr:uid="{00000000-0005-0000-0000-0000FA020000}"/>
    <cellStyle name="Standard 4 2 2 2 2 4 3 3 2 2 2" xfId="15173" xr:uid="{00000000-0005-0000-0000-0000FB020000}"/>
    <cellStyle name="Standard 4 2 2 2 2 4 3 3 2 2 3" xfId="10085" xr:uid="{00000000-0005-0000-0000-0000FC020000}"/>
    <cellStyle name="Standard 4 2 2 2 2 4 3 3 2 3" xfId="12629" xr:uid="{00000000-0005-0000-0000-0000FD020000}"/>
    <cellStyle name="Standard 4 2 2 2 2 4 3 3 2 4" xfId="7541" xr:uid="{00000000-0005-0000-0000-0000FE020000}"/>
    <cellStyle name="Standard 4 2 2 2 2 4 3 3 3" xfId="3725" xr:uid="{00000000-0005-0000-0000-0000FF020000}"/>
    <cellStyle name="Standard 4 2 2 2 2 4 3 3 3 2" xfId="13902" xr:uid="{00000000-0005-0000-0000-000000030000}"/>
    <cellStyle name="Standard 4 2 2 2 2 4 3 3 3 3" xfId="8814" xr:uid="{00000000-0005-0000-0000-000001030000}"/>
    <cellStyle name="Standard 4 2 2 2 2 4 3 3 4" xfId="11358" xr:uid="{00000000-0005-0000-0000-000002030000}"/>
    <cellStyle name="Standard 4 2 2 2 2 4 3 3 5" xfId="6270" xr:uid="{00000000-0005-0000-0000-000003030000}"/>
    <cellStyle name="Standard 4 2 2 2 2 4 3 4" xfId="1603" xr:uid="{00000000-0005-0000-0000-000004030000}"/>
    <cellStyle name="Standard 4 2 2 2 2 4 3 4 2" xfId="4148" xr:uid="{00000000-0005-0000-0000-000005030000}"/>
    <cellStyle name="Standard 4 2 2 2 2 4 3 4 2 2" xfId="14325" xr:uid="{00000000-0005-0000-0000-000006030000}"/>
    <cellStyle name="Standard 4 2 2 2 2 4 3 4 2 3" xfId="9237" xr:uid="{00000000-0005-0000-0000-000007030000}"/>
    <cellStyle name="Standard 4 2 2 2 2 4 3 4 3" xfId="11781" xr:uid="{00000000-0005-0000-0000-000008030000}"/>
    <cellStyle name="Standard 4 2 2 2 2 4 3 4 4" xfId="6693" xr:uid="{00000000-0005-0000-0000-000009030000}"/>
    <cellStyle name="Standard 4 2 2 2 2 4 3 5" xfId="2877" xr:uid="{00000000-0005-0000-0000-00000A030000}"/>
    <cellStyle name="Standard 4 2 2 2 2 4 3 5 2" xfId="13054" xr:uid="{00000000-0005-0000-0000-00000B030000}"/>
    <cellStyle name="Standard 4 2 2 2 2 4 3 5 3" xfId="7966" xr:uid="{00000000-0005-0000-0000-00000C030000}"/>
    <cellStyle name="Standard 4 2 2 2 2 4 3 6" xfId="10510" xr:uid="{00000000-0005-0000-0000-00000D030000}"/>
    <cellStyle name="Standard 4 2 2 2 2 4 3 7" xfId="5422" xr:uid="{00000000-0005-0000-0000-00000E030000}"/>
    <cellStyle name="Standard 4 2 2 2 2 4 4" xfId="544" xr:uid="{00000000-0005-0000-0000-00000F030000}"/>
    <cellStyle name="Standard 4 2 2 2 2 4 4 2" xfId="1816" xr:uid="{00000000-0005-0000-0000-000010030000}"/>
    <cellStyle name="Standard 4 2 2 2 2 4 4 2 2" xfId="4360" xr:uid="{00000000-0005-0000-0000-000011030000}"/>
    <cellStyle name="Standard 4 2 2 2 2 4 4 2 2 2" xfId="14537" xr:uid="{00000000-0005-0000-0000-000012030000}"/>
    <cellStyle name="Standard 4 2 2 2 2 4 4 2 2 3" xfId="9449" xr:uid="{00000000-0005-0000-0000-000013030000}"/>
    <cellStyle name="Standard 4 2 2 2 2 4 4 2 3" xfId="11993" xr:uid="{00000000-0005-0000-0000-000014030000}"/>
    <cellStyle name="Standard 4 2 2 2 2 4 4 2 4" xfId="6905" xr:uid="{00000000-0005-0000-0000-000015030000}"/>
    <cellStyle name="Standard 4 2 2 2 2 4 4 3" xfId="3089" xr:uid="{00000000-0005-0000-0000-000016030000}"/>
    <cellStyle name="Standard 4 2 2 2 2 4 4 3 2" xfId="13266" xr:uid="{00000000-0005-0000-0000-000017030000}"/>
    <cellStyle name="Standard 4 2 2 2 2 4 4 3 3" xfId="8178" xr:uid="{00000000-0005-0000-0000-000018030000}"/>
    <cellStyle name="Standard 4 2 2 2 2 4 4 4" xfId="10722" xr:uid="{00000000-0005-0000-0000-000019030000}"/>
    <cellStyle name="Standard 4 2 2 2 2 4 4 5" xfId="5634" xr:uid="{00000000-0005-0000-0000-00001A030000}"/>
    <cellStyle name="Standard 4 2 2 2 2 4 5" xfId="968" xr:uid="{00000000-0005-0000-0000-00001B030000}"/>
    <cellStyle name="Standard 4 2 2 2 2 4 5 2" xfId="2240" xr:uid="{00000000-0005-0000-0000-00001C030000}"/>
    <cellStyle name="Standard 4 2 2 2 2 4 5 2 2" xfId="4784" xr:uid="{00000000-0005-0000-0000-00001D030000}"/>
    <cellStyle name="Standard 4 2 2 2 2 4 5 2 2 2" xfId="14961" xr:uid="{00000000-0005-0000-0000-00001E030000}"/>
    <cellStyle name="Standard 4 2 2 2 2 4 5 2 2 3" xfId="9873" xr:uid="{00000000-0005-0000-0000-00001F030000}"/>
    <cellStyle name="Standard 4 2 2 2 2 4 5 2 3" xfId="12417" xr:uid="{00000000-0005-0000-0000-000020030000}"/>
    <cellStyle name="Standard 4 2 2 2 2 4 5 2 4" xfId="7329" xr:uid="{00000000-0005-0000-0000-000021030000}"/>
    <cellStyle name="Standard 4 2 2 2 2 4 5 3" xfId="3513" xr:uid="{00000000-0005-0000-0000-000022030000}"/>
    <cellStyle name="Standard 4 2 2 2 2 4 5 3 2" xfId="13690" xr:uid="{00000000-0005-0000-0000-000023030000}"/>
    <cellStyle name="Standard 4 2 2 2 2 4 5 3 3" xfId="8602" xr:uid="{00000000-0005-0000-0000-000024030000}"/>
    <cellStyle name="Standard 4 2 2 2 2 4 5 4" xfId="11146" xr:uid="{00000000-0005-0000-0000-000025030000}"/>
    <cellStyle name="Standard 4 2 2 2 2 4 5 5" xfId="6058" xr:uid="{00000000-0005-0000-0000-000026030000}"/>
    <cellStyle name="Standard 4 2 2 2 2 4 6" xfId="1391" xr:uid="{00000000-0005-0000-0000-000027030000}"/>
    <cellStyle name="Standard 4 2 2 2 2 4 6 2" xfId="3936" xr:uid="{00000000-0005-0000-0000-000028030000}"/>
    <cellStyle name="Standard 4 2 2 2 2 4 6 2 2" xfId="14113" xr:uid="{00000000-0005-0000-0000-000029030000}"/>
    <cellStyle name="Standard 4 2 2 2 2 4 6 2 3" xfId="9025" xr:uid="{00000000-0005-0000-0000-00002A030000}"/>
    <cellStyle name="Standard 4 2 2 2 2 4 6 3" xfId="11569" xr:uid="{00000000-0005-0000-0000-00002B030000}"/>
    <cellStyle name="Standard 4 2 2 2 2 4 6 4" xfId="6481" xr:uid="{00000000-0005-0000-0000-00002C030000}"/>
    <cellStyle name="Standard 4 2 2 2 2 4 7" xfId="2665" xr:uid="{00000000-0005-0000-0000-00002D030000}"/>
    <cellStyle name="Standard 4 2 2 2 2 4 7 2" xfId="12842" xr:uid="{00000000-0005-0000-0000-00002E030000}"/>
    <cellStyle name="Standard 4 2 2 2 2 4 7 3" xfId="7754" xr:uid="{00000000-0005-0000-0000-00002F030000}"/>
    <cellStyle name="Standard 4 2 2 2 2 4 8" xfId="10298" xr:uid="{00000000-0005-0000-0000-000030030000}"/>
    <cellStyle name="Standard 4 2 2 2 2 4 9" xfId="5210" xr:uid="{00000000-0005-0000-0000-000031030000}"/>
    <cellStyle name="Standard 4 2 2 2 2 5" xfId="135" xr:uid="{00000000-0005-0000-0000-000032030000}"/>
    <cellStyle name="Standard 4 2 2 2 2 5 2" xfId="351" xr:uid="{00000000-0005-0000-0000-000033030000}"/>
    <cellStyle name="Standard 4 2 2 2 2 5 2 2" xfId="778" xr:uid="{00000000-0005-0000-0000-000034030000}"/>
    <cellStyle name="Standard 4 2 2 2 2 5 2 2 2" xfId="2050" xr:uid="{00000000-0005-0000-0000-000035030000}"/>
    <cellStyle name="Standard 4 2 2 2 2 5 2 2 2 2" xfId="4594" xr:uid="{00000000-0005-0000-0000-000036030000}"/>
    <cellStyle name="Standard 4 2 2 2 2 5 2 2 2 2 2" xfId="14771" xr:uid="{00000000-0005-0000-0000-000037030000}"/>
    <cellStyle name="Standard 4 2 2 2 2 5 2 2 2 2 3" xfId="9683" xr:uid="{00000000-0005-0000-0000-000038030000}"/>
    <cellStyle name="Standard 4 2 2 2 2 5 2 2 2 3" xfId="12227" xr:uid="{00000000-0005-0000-0000-000039030000}"/>
    <cellStyle name="Standard 4 2 2 2 2 5 2 2 2 4" xfId="7139" xr:uid="{00000000-0005-0000-0000-00003A030000}"/>
    <cellStyle name="Standard 4 2 2 2 2 5 2 2 3" xfId="3323" xr:uid="{00000000-0005-0000-0000-00003B030000}"/>
    <cellStyle name="Standard 4 2 2 2 2 5 2 2 3 2" xfId="13500" xr:uid="{00000000-0005-0000-0000-00003C030000}"/>
    <cellStyle name="Standard 4 2 2 2 2 5 2 2 3 3" xfId="8412" xr:uid="{00000000-0005-0000-0000-00003D030000}"/>
    <cellStyle name="Standard 4 2 2 2 2 5 2 2 4" xfId="10956" xr:uid="{00000000-0005-0000-0000-00003E030000}"/>
    <cellStyle name="Standard 4 2 2 2 2 5 2 2 5" xfId="5868" xr:uid="{00000000-0005-0000-0000-00003F030000}"/>
    <cellStyle name="Standard 4 2 2 2 2 5 2 3" xfId="1202" xr:uid="{00000000-0005-0000-0000-000040030000}"/>
    <cellStyle name="Standard 4 2 2 2 2 5 2 3 2" xfId="2474" xr:uid="{00000000-0005-0000-0000-000041030000}"/>
    <cellStyle name="Standard 4 2 2 2 2 5 2 3 2 2" xfId="5018" xr:uid="{00000000-0005-0000-0000-000042030000}"/>
    <cellStyle name="Standard 4 2 2 2 2 5 2 3 2 2 2" xfId="15195" xr:uid="{00000000-0005-0000-0000-000043030000}"/>
    <cellStyle name="Standard 4 2 2 2 2 5 2 3 2 2 3" xfId="10107" xr:uid="{00000000-0005-0000-0000-000044030000}"/>
    <cellStyle name="Standard 4 2 2 2 2 5 2 3 2 3" xfId="12651" xr:uid="{00000000-0005-0000-0000-000045030000}"/>
    <cellStyle name="Standard 4 2 2 2 2 5 2 3 2 4" xfId="7563" xr:uid="{00000000-0005-0000-0000-000046030000}"/>
    <cellStyle name="Standard 4 2 2 2 2 5 2 3 3" xfId="3747" xr:uid="{00000000-0005-0000-0000-000047030000}"/>
    <cellStyle name="Standard 4 2 2 2 2 5 2 3 3 2" xfId="13924" xr:uid="{00000000-0005-0000-0000-000048030000}"/>
    <cellStyle name="Standard 4 2 2 2 2 5 2 3 3 3" xfId="8836" xr:uid="{00000000-0005-0000-0000-000049030000}"/>
    <cellStyle name="Standard 4 2 2 2 2 5 2 3 4" xfId="11380" xr:uid="{00000000-0005-0000-0000-00004A030000}"/>
    <cellStyle name="Standard 4 2 2 2 2 5 2 3 5" xfId="6292" xr:uid="{00000000-0005-0000-0000-00004B030000}"/>
    <cellStyle name="Standard 4 2 2 2 2 5 2 4" xfId="1625" xr:uid="{00000000-0005-0000-0000-00004C030000}"/>
    <cellStyle name="Standard 4 2 2 2 2 5 2 4 2" xfId="4170" xr:uid="{00000000-0005-0000-0000-00004D030000}"/>
    <cellStyle name="Standard 4 2 2 2 2 5 2 4 2 2" xfId="14347" xr:uid="{00000000-0005-0000-0000-00004E030000}"/>
    <cellStyle name="Standard 4 2 2 2 2 5 2 4 2 3" xfId="9259" xr:uid="{00000000-0005-0000-0000-00004F030000}"/>
    <cellStyle name="Standard 4 2 2 2 2 5 2 4 3" xfId="11803" xr:uid="{00000000-0005-0000-0000-000050030000}"/>
    <cellStyle name="Standard 4 2 2 2 2 5 2 4 4" xfId="6715" xr:uid="{00000000-0005-0000-0000-000051030000}"/>
    <cellStyle name="Standard 4 2 2 2 2 5 2 5" xfId="2899" xr:uid="{00000000-0005-0000-0000-000052030000}"/>
    <cellStyle name="Standard 4 2 2 2 2 5 2 5 2" xfId="13076" xr:uid="{00000000-0005-0000-0000-000053030000}"/>
    <cellStyle name="Standard 4 2 2 2 2 5 2 5 3" xfId="7988" xr:uid="{00000000-0005-0000-0000-000054030000}"/>
    <cellStyle name="Standard 4 2 2 2 2 5 2 6" xfId="10532" xr:uid="{00000000-0005-0000-0000-000055030000}"/>
    <cellStyle name="Standard 4 2 2 2 2 5 2 7" xfId="5444" xr:uid="{00000000-0005-0000-0000-000056030000}"/>
    <cellStyle name="Standard 4 2 2 2 2 5 3" xfId="566" xr:uid="{00000000-0005-0000-0000-000057030000}"/>
    <cellStyle name="Standard 4 2 2 2 2 5 3 2" xfId="1838" xr:uid="{00000000-0005-0000-0000-000058030000}"/>
    <cellStyle name="Standard 4 2 2 2 2 5 3 2 2" xfId="4382" xr:uid="{00000000-0005-0000-0000-000059030000}"/>
    <cellStyle name="Standard 4 2 2 2 2 5 3 2 2 2" xfId="14559" xr:uid="{00000000-0005-0000-0000-00005A030000}"/>
    <cellStyle name="Standard 4 2 2 2 2 5 3 2 2 3" xfId="9471" xr:uid="{00000000-0005-0000-0000-00005B030000}"/>
    <cellStyle name="Standard 4 2 2 2 2 5 3 2 3" xfId="12015" xr:uid="{00000000-0005-0000-0000-00005C030000}"/>
    <cellStyle name="Standard 4 2 2 2 2 5 3 2 4" xfId="6927" xr:uid="{00000000-0005-0000-0000-00005D030000}"/>
    <cellStyle name="Standard 4 2 2 2 2 5 3 3" xfId="3111" xr:uid="{00000000-0005-0000-0000-00005E030000}"/>
    <cellStyle name="Standard 4 2 2 2 2 5 3 3 2" xfId="13288" xr:uid="{00000000-0005-0000-0000-00005F030000}"/>
    <cellStyle name="Standard 4 2 2 2 2 5 3 3 3" xfId="8200" xr:uid="{00000000-0005-0000-0000-000060030000}"/>
    <cellStyle name="Standard 4 2 2 2 2 5 3 4" xfId="10744" xr:uid="{00000000-0005-0000-0000-000061030000}"/>
    <cellStyle name="Standard 4 2 2 2 2 5 3 5" xfId="5656" xr:uid="{00000000-0005-0000-0000-000062030000}"/>
    <cellStyle name="Standard 4 2 2 2 2 5 4" xfId="990" xr:uid="{00000000-0005-0000-0000-000063030000}"/>
    <cellStyle name="Standard 4 2 2 2 2 5 4 2" xfId="2262" xr:uid="{00000000-0005-0000-0000-000064030000}"/>
    <cellStyle name="Standard 4 2 2 2 2 5 4 2 2" xfId="4806" xr:uid="{00000000-0005-0000-0000-000065030000}"/>
    <cellStyle name="Standard 4 2 2 2 2 5 4 2 2 2" xfId="14983" xr:uid="{00000000-0005-0000-0000-000066030000}"/>
    <cellStyle name="Standard 4 2 2 2 2 5 4 2 2 3" xfId="9895" xr:uid="{00000000-0005-0000-0000-000067030000}"/>
    <cellStyle name="Standard 4 2 2 2 2 5 4 2 3" xfId="12439" xr:uid="{00000000-0005-0000-0000-000068030000}"/>
    <cellStyle name="Standard 4 2 2 2 2 5 4 2 4" xfId="7351" xr:uid="{00000000-0005-0000-0000-000069030000}"/>
    <cellStyle name="Standard 4 2 2 2 2 5 4 3" xfId="3535" xr:uid="{00000000-0005-0000-0000-00006A030000}"/>
    <cellStyle name="Standard 4 2 2 2 2 5 4 3 2" xfId="13712" xr:uid="{00000000-0005-0000-0000-00006B030000}"/>
    <cellStyle name="Standard 4 2 2 2 2 5 4 3 3" xfId="8624" xr:uid="{00000000-0005-0000-0000-00006C030000}"/>
    <cellStyle name="Standard 4 2 2 2 2 5 4 4" xfId="11168" xr:uid="{00000000-0005-0000-0000-00006D030000}"/>
    <cellStyle name="Standard 4 2 2 2 2 5 4 5" xfId="6080" xr:uid="{00000000-0005-0000-0000-00006E030000}"/>
    <cellStyle name="Standard 4 2 2 2 2 5 5" xfId="1413" xr:uid="{00000000-0005-0000-0000-00006F030000}"/>
    <cellStyle name="Standard 4 2 2 2 2 5 5 2" xfId="3958" xr:uid="{00000000-0005-0000-0000-000070030000}"/>
    <cellStyle name="Standard 4 2 2 2 2 5 5 2 2" xfId="14135" xr:uid="{00000000-0005-0000-0000-000071030000}"/>
    <cellStyle name="Standard 4 2 2 2 2 5 5 2 3" xfId="9047" xr:uid="{00000000-0005-0000-0000-000072030000}"/>
    <cellStyle name="Standard 4 2 2 2 2 5 5 3" xfId="11591" xr:uid="{00000000-0005-0000-0000-000073030000}"/>
    <cellStyle name="Standard 4 2 2 2 2 5 5 4" xfId="6503" xr:uid="{00000000-0005-0000-0000-000074030000}"/>
    <cellStyle name="Standard 4 2 2 2 2 5 6" xfId="2687" xr:uid="{00000000-0005-0000-0000-000075030000}"/>
    <cellStyle name="Standard 4 2 2 2 2 5 6 2" xfId="12864" xr:uid="{00000000-0005-0000-0000-000076030000}"/>
    <cellStyle name="Standard 4 2 2 2 2 5 6 3" xfId="7776" xr:uid="{00000000-0005-0000-0000-000077030000}"/>
    <cellStyle name="Standard 4 2 2 2 2 5 7" xfId="10320" xr:uid="{00000000-0005-0000-0000-000078030000}"/>
    <cellStyle name="Standard 4 2 2 2 2 5 8" xfId="5232" xr:uid="{00000000-0005-0000-0000-000079030000}"/>
    <cellStyle name="Standard 4 2 2 2 2 6" xfId="244" xr:uid="{00000000-0005-0000-0000-00007A030000}"/>
    <cellStyle name="Standard 4 2 2 2 2 6 2" xfId="672" xr:uid="{00000000-0005-0000-0000-00007B030000}"/>
    <cellStyle name="Standard 4 2 2 2 2 6 2 2" xfId="1944" xr:uid="{00000000-0005-0000-0000-00007C030000}"/>
    <cellStyle name="Standard 4 2 2 2 2 6 2 2 2" xfId="4488" xr:uid="{00000000-0005-0000-0000-00007D030000}"/>
    <cellStyle name="Standard 4 2 2 2 2 6 2 2 2 2" xfId="14665" xr:uid="{00000000-0005-0000-0000-00007E030000}"/>
    <cellStyle name="Standard 4 2 2 2 2 6 2 2 2 3" xfId="9577" xr:uid="{00000000-0005-0000-0000-00007F030000}"/>
    <cellStyle name="Standard 4 2 2 2 2 6 2 2 3" xfId="12121" xr:uid="{00000000-0005-0000-0000-000080030000}"/>
    <cellStyle name="Standard 4 2 2 2 2 6 2 2 4" xfId="7033" xr:uid="{00000000-0005-0000-0000-000081030000}"/>
    <cellStyle name="Standard 4 2 2 2 2 6 2 3" xfId="3217" xr:uid="{00000000-0005-0000-0000-000082030000}"/>
    <cellStyle name="Standard 4 2 2 2 2 6 2 3 2" xfId="13394" xr:uid="{00000000-0005-0000-0000-000083030000}"/>
    <cellStyle name="Standard 4 2 2 2 2 6 2 3 3" xfId="8306" xr:uid="{00000000-0005-0000-0000-000084030000}"/>
    <cellStyle name="Standard 4 2 2 2 2 6 2 4" xfId="10850" xr:uid="{00000000-0005-0000-0000-000085030000}"/>
    <cellStyle name="Standard 4 2 2 2 2 6 2 5" xfId="5762" xr:uid="{00000000-0005-0000-0000-000086030000}"/>
    <cellStyle name="Standard 4 2 2 2 2 6 3" xfId="1096" xr:uid="{00000000-0005-0000-0000-000087030000}"/>
    <cellStyle name="Standard 4 2 2 2 2 6 3 2" xfId="2368" xr:uid="{00000000-0005-0000-0000-000088030000}"/>
    <cellStyle name="Standard 4 2 2 2 2 6 3 2 2" xfId="4912" xr:uid="{00000000-0005-0000-0000-000089030000}"/>
    <cellStyle name="Standard 4 2 2 2 2 6 3 2 2 2" xfId="15089" xr:uid="{00000000-0005-0000-0000-00008A030000}"/>
    <cellStyle name="Standard 4 2 2 2 2 6 3 2 2 3" xfId="10001" xr:uid="{00000000-0005-0000-0000-00008B030000}"/>
    <cellStyle name="Standard 4 2 2 2 2 6 3 2 3" xfId="12545" xr:uid="{00000000-0005-0000-0000-00008C030000}"/>
    <cellStyle name="Standard 4 2 2 2 2 6 3 2 4" xfId="7457" xr:uid="{00000000-0005-0000-0000-00008D030000}"/>
    <cellStyle name="Standard 4 2 2 2 2 6 3 3" xfId="3641" xr:uid="{00000000-0005-0000-0000-00008E030000}"/>
    <cellStyle name="Standard 4 2 2 2 2 6 3 3 2" xfId="13818" xr:uid="{00000000-0005-0000-0000-00008F030000}"/>
    <cellStyle name="Standard 4 2 2 2 2 6 3 3 3" xfId="8730" xr:uid="{00000000-0005-0000-0000-000090030000}"/>
    <cellStyle name="Standard 4 2 2 2 2 6 3 4" xfId="11274" xr:uid="{00000000-0005-0000-0000-000091030000}"/>
    <cellStyle name="Standard 4 2 2 2 2 6 3 5" xfId="6186" xr:uid="{00000000-0005-0000-0000-000092030000}"/>
    <cellStyle name="Standard 4 2 2 2 2 6 4" xfId="1519" xr:uid="{00000000-0005-0000-0000-000093030000}"/>
    <cellStyle name="Standard 4 2 2 2 2 6 4 2" xfId="4064" xr:uid="{00000000-0005-0000-0000-000094030000}"/>
    <cellStyle name="Standard 4 2 2 2 2 6 4 2 2" xfId="14241" xr:uid="{00000000-0005-0000-0000-000095030000}"/>
    <cellStyle name="Standard 4 2 2 2 2 6 4 2 3" xfId="9153" xr:uid="{00000000-0005-0000-0000-000096030000}"/>
    <cellStyle name="Standard 4 2 2 2 2 6 4 3" xfId="11697" xr:uid="{00000000-0005-0000-0000-000097030000}"/>
    <cellStyle name="Standard 4 2 2 2 2 6 4 4" xfId="6609" xr:uid="{00000000-0005-0000-0000-000098030000}"/>
    <cellStyle name="Standard 4 2 2 2 2 6 5" xfId="2793" xr:uid="{00000000-0005-0000-0000-000099030000}"/>
    <cellStyle name="Standard 4 2 2 2 2 6 5 2" xfId="12970" xr:uid="{00000000-0005-0000-0000-00009A030000}"/>
    <cellStyle name="Standard 4 2 2 2 2 6 5 3" xfId="7882" xr:uid="{00000000-0005-0000-0000-00009B030000}"/>
    <cellStyle name="Standard 4 2 2 2 2 6 6" xfId="10426" xr:uid="{00000000-0005-0000-0000-00009C030000}"/>
    <cellStyle name="Standard 4 2 2 2 2 6 7" xfId="5338" xr:uid="{00000000-0005-0000-0000-00009D030000}"/>
    <cellStyle name="Standard 4 2 2 2 2 7" xfId="459" xr:uid="{00000000-0005-0000-0000-00009E030000}"/>
    <cellStyle name="Standard 4 2 2 2 2 7 2" xfId="1732" xr:uid="{00000000-0005-0000-0000-00009F030000}"/>
    <cellStyle name="Standard 4 2 2 2 2 7 2 2" xfId="4276" xr:uid="{00000000-0005-0000-0000-0000A0030000}"/>
    <cellStyle name="Standard 4 2 2 2 2 7 2 2 2" xfId="14453" xr:uid="{00000000-0005-0000-0000-0000A1030000}"/>
    <cellStyle name="Standard 4 2 2 2 2 7 2 2 3" xfId="9365" xr:uid="{00000000-0005-0000-0000-0000A2030000}"/>
    <cellStyle name="Standard 4 2 2 2 2 7 2 3" xfId="11909" xr:uid="{00000000-0005-0000-0000-0000A3030000}"/>
    <cellStyle name="Standard 4 2 2 2 2 7 2 4" xfId="6821" xr:uid="{00000000-0005-0000-0000-0000A4030000}"/>
    <cellStyle name="Standard 4 2 2 2 2 7 3" xfId="3005" xr:uid="{00000000-0005-0000-0000-0000A5030000}"/>
    <cellStyle name="Standard 4 2 2 2 2 7 3 2" xfId="13182" xr:uid="{00000000-0005-0000-0000-0000A6030000}"/>
    <cellStyle name="Standard 4 2 2 2 2 7 3 3" xfId="8094" xr:uid="{00000000-0005-0000-0000-0000A7030000}"/>
    <cellStyle name="Standard 4 2 2 2 2 7 4" xfId="10638" xr:uid="{00000000-0005-0000-0000-0000A8030000}"/>
    <cellStyle name="Standard 4 2 2 2 2 7 5" xfId="5550" xr:uid="{00000000-0005-0000-0000-0000A9030000}"/>
    <cellStyle name="Standard 4 2 2 2 2 8" xfId="884" xr:uid="{00000000-0005-0000-0000-0000AA030000}"/>
    <cellStyle name="Standard 4 2 2 2 2 8 2" xfId="2156" xr:uid="{00000000-0005-0000-0000-0000AB030000}"/>
    <cellStyle name="Standard 4 2 2 2 2 8 2 2" xfId="4700" xr:uid="{00000000-0005-0000-0000-0000AC030000}"/>
    <cellStyle name="Standard 4 2 2 2 2 8 2 2 2" xfId="14877" xr:uid="{00000000-0005-0000-0000-0000AD030000}"/>
    <cellStyle name="Standard 4 2 2 2 2 8 2 2 3" xfId="9789" xr:uid="{00000000-0005-0000-0000-0000AE030000}"/>
    <cellStyle name="Standard 4 2 2 2 2 8 2 3" xfId="12333" xr:uid="{00000000-0005-0000-0000-0000AF030000}"/>
    <cellStyle name="Standard 4 2 2 2 2 8 2 4" xfId="7245" xr:uid="{00000000-0005-0000-0000-0000B0030000}"/>
    <cellStyle name="Standard 4 2 2 2 2 8 3" xfId="3429" xr:uid="{00000000-0005-0000-0000-0000B1030000}"/>
    <cellStyle name="Standard 4 2 2 2 2 8 3 2" xfId="13606" xr:uid="{00000000-0005-0000-0000-0000B2030000}"/>
    <cellStyle name="Standard 4 2 2 2 2 8 3 3" xfId="8518" xr:uid="{00000000-0005-0000-0000-0000B3030000}"/>
    <cellStyle name="Standard 4 2 2 2 2 8 4" xfId="11062" xr:uid="{00000000-0005-0000-0000-0000B4030000}"/>
    <cellStyle name="Standard 4 2 2 2 2 8 5" xfId="5974" xr:uid="{00000000-0005-0000-0000-0000B5030000}"/>
    <cellStyle name="Standard 4 2 2 2 2 9" xfId="1307" xr:uid="{00000000-0005-0000-0000-0000B6030000}"/>
    <cellStyle name="Standard 4 2 2 2 2 9 2" xfId="3852" xr:uid="{00000000-0005-0000-0000-0000B7030000}"/>
    <cellStyle name="Standard 4 2 2 2 2 9 2 2" xfId="14029" xr:uid="{00000000-0005-0000-0000-0000B8030000}"/>
    <cellStyle name="Standard 4 2 2 2 2 9 2 3" xfId="8941" xr:uid="{00000000-0005-0000-0000-0000B9030000}"/>
    <cellStyle name="Standard 4 2 2 2 2 9 3" xfId="11485" xr:uid="{00000000-0005-0000-0000-0000BA030000}"/>
    <cellStyle name="Standard 4 2 2 2 2 9 4" xfId="6397" xr:uid="{00000000-0005-0000-0000-0000BB030000}"/>
    <cellStyle name="Standard 4 2 2 2 3" xfId="43" xr:uid="{00000000-0005-0000-0000-0000BC030000}"/>
    <cellStyle name="Standard 4 2 2 2 3 10" xfId="5142" xr:uid="{00000000-0005-0000-0000-0000BD030000}"/>
    <cellStyle name="Standard 4 2 2 2 3 2" xfId="85" xr:uid="{00000000-0005-0000-0000-0000BE030000}"/>
    <cellStyle name="Standard 4 2 2 2 3 2 2" xfId="194" xr:uid="{00000000-0005-0000-0000-0000BF030000}"/>
    <cellStyle name="Standard 4 2 2 2 3 2 2 2" xfId="409" xr:uid="{00000000-0005-0000-0000-0000C0030000}"/>
    <cellStyle name="Standard 4 2 2 2 3 2 2 2 2" xfId="836" xr:uid="{00000000-0005-0000-0000-0000C1030000}"/>
    <cellStyle name="Standard 4 2 2 2 3 2 2 2 2 2" xfId="2108" xr:uid="{00000000-0005-0000-0000-0000C2030000}"/>
    <cellStyle name="Standard 4 2 2 2 3 2 2 2 2 2 2" xfId="4652" xr:uid="{00000000-0005-0000-0000-0000C3030000}"/>
    <cellStyle name="Standard 4 2 2 2 3 2 2 2 2 2 2 2" xfId="14829" xr:uid="{00000000-0005-0000-0000-0000C4030000}"/>
    <cellStyle name="Standard 4 2 2 2 3 2 2 2 2 2 2 3" xfId="9741" xr:uid="{00000000-0005-0000-0000-0000C5030000}"/>
    <cellStyle name="Standard 4 2 2 2 3 2 2 2 2 2 3" xfId="12285" xr:uid="{00000000-0005-0000-0000-0000C6030000}"/>
    <cellStyle name="Standard 4 2 2 2 3 2 2 2 2 2 4" xfId="7197" xr:uid="{00000000-0005-0000-0000-0000C7030000}"/>
    <cellStyle name="Standard 4 2 2 2 3 2 2 2 2 3" xfId="3381" xr:uid="{00000000-0005-0000-0000-0000C8030000}"/>
    <cellStyle name="Standard 4 2 2 2 3 2 2 2 2 3 2" xfId="13558" xr:uid="{00000000-0005-0000-0000-0000C9030000}"/>
    <cellStyle name="Standard 4 2 2 2 3 2 2 2 2 3 3" xfId="8470" xr:uid="{00000000-0005-0000-0000-0000CA030000}"/>
    <cellStyle name="Standard 4 2 2 2 3 2 2 2 2 4" xfId="11014" xr:uid="{00000000-0005-0000-0000-0000CB030000}"/>
    <cellStyle name="Standard 4 2 2 2 3 2 2 2 2 5" xfId="5926" xr:uid="{00000000-0005-0000-0000-0000CC030000}"/>
    <cellStyle name="Standard 4 2 2 2 3 2 2 2 3" xfId="1260" xr:uid="{00000000-0005-0000-0000-0000CD030000}"/>
    <cellStyle name="Standard 4 2 2 2 3 2 2 2 3 2" xfId="2532" xr:uid="{00000000-0005-0000-0000-0000CE030000}"/>
    <cellStyle name="Standard 4 2 2 2 3 2 2 2 3 2 2" xfId="5076" xr:uid="{00000000-0005-0000-0000-0000CF030000}"/>
    <cellStyle name="Standard 4 2 2 2 3 2 2 2 3 2 2 2" xfId="15253" xr:uid="{00000000-0005-0000-0000-0000D0030000}"/>
    <cellStyle name="Standard 4 2 2 2 3 2 2 2 3 2 2 3" xfId="10165" xr:uid="{00000000-0005-0000-0000-0000D1030000}"/>
    <cellStyle name="Standard 4 2 2 2 3 2 2 2 3 2 3" xfId="12709" xr:uid="{00000000-0005-0000-0000-0000D2030000}"/>
    <cellStyle name="Standard 4 2 2 2 3 2 2 2 3 2 4" xfId="7621" xr:uid="{00000000-0005-0000-0000-0000D3030000}"/>
    <cellStyle name="Standard 4 2 2 2 3 2 2 2 3 3" xfId="3805" xr:uid="{00000000-0005-0000-0000-0000D4030000}"/>
    <cellStyle name="Standard 4 2 2 2 3 2 2 2 3 3 2" xfId="13982" xr:uid="{00000000-0005-0000-0000-0000D5030000}"/>
    <cellStyle name="Standard 4 2 2 2 3 2 2 2 3 3 3" xfId="8894" xr:uid="{00000000-0005-0000-0000-0000D6030000}"/>
    <cellStyle name="Standard 4 2 2 2 3 2 2 2 3 4" xfId="11438" xr:uid="{00000000-0005-0000-0000-0000D7030000}"/>
    <cellStyle name="Standard 4 2 2 2 3 2 2 2 3 5" xfId="6350" xr:uid="{00000000-0005-0000-0000-0000D8030000}"/>
    <cellStyle name="Standard 4 2 2 2 3 2 2 2 4" xfId="1683" xr:uid="{00000000-0005-0000-0000-0000D9030000}"/>
    <cellStyle name="Standard 4 2 2 2 3 2 2 2 4 2" xfId="4228" xr:uid="{00000000-0005-0000-0000-0000DA030000}"/>
    <cellStyle name="Standard 4 2 2 2 3 2 2 2 4 2 2" xfId="14405" xr:uid="{00000000-0005-0000-0000-0000DB030000}"/>
    <cellStyle name="Standard 4 2 2 2 3 2 2 2 4 2 3" xfId="9317" xr:uid="{00000000-0005-0000-0000-0000DC030000}"/>
    <cellStyle name="Standard 4 2 2 2 3 2 2 2 4 3" xfId="11861" xr:uid="{00000000-0005-0000-0000-0000DD030000}"/>
    <cellStyle name="Standard 4 2 2 2 3 2 2 2 4 4" xfId="6773" xr:uid="{00000000-0005-0000-0000-0000DE030000}"/>
    <cellStyle name="Standard 4 2 2 2 3 2 2 2 5" xfId="2957" xr:uid="{00000000-0005-0000-0000-0000DF030000}"/>
    <cellStyle name="Standard 4 2 2 2 3 2 2 2 5 2" xfId="13134" xr:uid="{00000000-0005-0000-0000-0000E0030000}"/>
    <cellStyle name="Standard 4 2 2 2 3 2 2 2 5 3" xfId="8046" xr:uid="{00000000-0005-0000-0000-0000E1030000}"/>
    <cellStyle name="Standard 4 2 2 2 3 2 2 2 6" xfId="10590" xr:uid="{00000000-0005-0000-0000-0000E2030000}"/>
    <cellStyle name="Standard 4 2 2 2 3 2 2 2 7" xfId="5502" xr:uid="{00000000-0005-0000-0000-0000E3030000}"/>
    <cellStyle name="Standard 4 2 2 2 3 2 2 3" xfId="624" xr:uid="{00000000-0005-0000-0000-0000E4030000}"/>
    <cellStyle name="Standard 4 2 2 2 3 2 2 3 2" xfId="1896" xr:uid="{00000000-0005-0000-0000-0000E5030000}"/>
    <cellStyle name="Standard 4 2 2 2 3 2 2 3 2 2" xfId="4440" xr:uid="{00000000-0005-0000-0000-0000E6030000}"/>
    <cellStyle name="Standard 4 2 2 2 3 2 2 3 2 2 2" xfId="14617" xr:uid="{00000000-0005-0000-0000-0000E7030000}"/>
    <cellStyle name="Standard 4 2 2 2 3 2 2 3 2 2 3" xfId="9529" xr:uid="{00000000-0005-0000-0000-0000E8030000}"/>
    <cellStyle name="Standard 4 2 2 2 3 2 2 3 2 3" xfId="12073" xr:uid="{00000000-0005-0000-0000-0000E9030000}"/>
    <cellStyle name="Standard 4 2 2 2 3 2 2 3 2 4" xfId="6985" xr:uid="{00000000-0005-0000-0000-0000EA030000}"/>
    <cellStyle name="Standard 4 2 2 2 3 2 2 3 3" xfId="3169" xr:uid="{00000000-0005-0000-0000-0000EB030000}"/>
    <cellStyle name="Standard 4 2 2 2 3 2 2 3 3 2" xfId="13346" xr:uid="{00000000-0005-0000-0000-0000EC030000}"/>
    <cellStyle name="Standard 4 2 2 2 3 2 2 3 3 3" xfId="8258" xr:uid="{00000000-0005-0000-0000-0000ED030000}"/>
    <cellStyle name="Standard 4 2 2 2 3 2 2 3 4" xfId="10802" xr:uid="{00000000-0005-0000-0000-0000EE030000}"/>
    <cellStyle name="Standard 4 2 2 2 3 2 2 3 5" xfId="5714" xr:uid="{00000000-0005-0000-0000-0000EF030000}"/>
    <cellStyle name="Standard 4 2 2 2 3 2 2 4" xfId="1048" xr:uid="{00000000-0005-0000-0000-0000F0030000}"/>
    <cellStyle name="Standard 4 2 2 2 3 2 2 4 2" xfId="2320" xr:uid="{00000000-0005-0000-0000-0000F1030000}"/>
    <cellStyle name="Standard 4 2 2 2 3 2 2 4 2 2" xfId="4864" xr:uid="{00000000-0005-0000-0000-0000F2030000}"/>
    <cellStyle name="Standard 4 2 2 2 3 2 2 4 2 2 2" xfId="15041" xr:uid="{00000000-0005-0000-0000-0000F3030000}"/>
    <cellStyle name="Standard 4 2 2 2 3 2 2 4 2 2 3" xfId="9953" xr:uid="{00000000-0005-0000-0000-0000F4030000}"/>
    <cellStyle name="Standard 4 2 2 2 3 2 2 4 2 3" xfId="12497" xr:uid="{00000000-0005-0000-0000-0000F5030000}"/>
    <cellStyle name="Standard 4 2 2 2 3 2 2 4 2 4" xfId="7409" xr:uid="{00000000-0005-0000-0000-0000F6030000}"/>
    <cellStyle name="Standard 4 2 2 2 3 2 2 4 3" xfId="3593" xr:uid="{00000000-0005-0000-0000-0000F7030000}"/>
    <cellStyle name="Standard 4 2 2 2 3 2 2 4 3 2" xfId="13770" xr:uid="{00000000-0005-0000-0000-0000F8030000}"/>
    <cellStyle name="Standard 4 2 2 2 3 2 2 4 3 3" xfId="8682" xr:uid="{00000000-0005-0000-0000-0000F9030000}"/>
    <cellStyle name="Standard 4 2 2 2 3 2 2 4 4" xfId="11226" xr:uid="{00000000-0005-0000-0000-0000FA030000}"/>
    <cellStyle name="Standard 4 2 2 2 3 2 2 4 5" xfId="6138" xr:uid="{00000000-0005-0000-0000-0000FB030000}"/>
    <cellStyle name="Standard 4 2 2 2 3 2 2 5" xfId="1471" xr:uid="{00000000-0005-0000-0000-0000FC030000}"/>
    <cellStyle name="Standard 4 2 2 2 3 2 2 5 2" xfId="4016" xr:uid="{00000000-0005-0000-0000-0000FD030000}"/>
    <cellStyle name="Standard 4 2 2 2 3 2 2 5 2 2" xfId="14193" xr:uid="{00000000-0005-0000-0000-0000FE030000}"/>
    <cellStyle name="Standard 4 2 2 2 3 2 2 5 2 3" xfId="9105" xr:uid="{00000000-0005-0000-0000-0000FF030000}"/>
    <cellStyle name="Standard 4 2 2 2 3 2 2 5 3" xfId="11649" xr:uid="{00000000-0005-0000-0000-000000040000}"/>
    <cellStyle name="Standard 4 2 2 2 3 2 2 5 4" xfId="6561" xr:uid="{00000000-0005-0000-0000-000001040000}"/>
    <cellStyle name="Standard 4 2 2 2 3 2 2 6" xfId="2745" xr:uid="{00000000-0005-0000-0000-000002040000}"/>
    <cellStyle name="Standard 4 2 2 2 3 2 2 6 2" xfId="12922" xr:uid="{00000000-0005-0000-0000-000003040000}"/>
    <cellStyle name="Standard 4 2 2 2 3 2 2 6 3" xfId="7834" xr:uid="{00000000-0005-0000-0000-000004040000}"/>
    <cellStyle name="Standard 4 2 2 2 3 2 2 7" xfId="10378" xr:uid="{00000000-0005-0000-0000-000005040000}"/>
    <cellStyle name="Standard 4 2 2 2 3 2 2 8" xfId="5290" xr:uid="{00000000-0005-0000-0000-000006040000}"/>
    <cellStyle name="Standard 4 2 2 2 3 2 3" xfId="303" xr:uid="{00000000-0005-0000-0000-000007040000}"/>
    <cellStyle name="Standard 4 2 2 2 3 2 3 2" xfId="730" xr:uid="{00000000-0005-0000-0000-000008040000}"/>
    <cellStyle name="Standard 4 2 2 2 3 2 3 2 2" xfId="2002" xr:uid="{00000000-0005-0000-0000-000009040000}"/>
    <cellStyle name="Standard 4 2 2 2 3 2 3 2 2 2" xfId="4546" xr:uid="{00000000-0005-0000-0000-00000A040000}"/>
    <cellStyle name="Standard 4 2 2 2 3 2 3 2 2 2 2" xfId="14723" xr:uid="{00000000-0005-0000-0000-00000B040000}"/>
    <cellStyle name="Standard 4 2 2 2 3 2 3 2 2 2 3" xfId="9635" xr:uid="{00000000-0005-0000-0000-00000C040000}"/>
    <cellStyle name="Standard 4 2 2 2 3 2 3 2 2 3" xfId="12179" xr:uid="{00000000-0005-0000-0000-00000D040000}"/>
    <cellStyle name="Standard 4 2 2 2 3 2 3 2 2 4" xfId="7091" xr:uid="{00000000-0005-0000-0000-00000E040000}"/>
    <cellStyle name="Standard 4 2 2 2 3 2 3 2 3" xfId="3275" xr:uid="{00000000-0005-0000-0000-00000F040000}"/>
    <cellStyle name="Standard 4 2 2 2 3 2 3 2 3 2" xfId="13452" xr:uid="{00000000-0005-0000-0000-000010040000}"/>
    <cellStyle name="Standard 4 2 2 2 3 2 3 2 3 3" xfId="8364" xr:uid="{00000000-0005-0000-0000-000011040000}"/>
    <cellStyle name="Standard 4 2 2 2 3 2 3 2 4" xfId="10908" xr:uid="{00000000-0005-0000-0000-000012040000}"/>
    <cellStyle name="Standard 4 2 2 2 3 2 3 2 5" xfId="5820" xr:uid="{00000000-0005-0000-0000-000013040000}"/>
    <cellStyle name="Standard 4 2 2 2 3 2 3 3" xfId="1154" xr:uid="{00000000-0005-0000-0000-000014040000}"/>
    <cellStyle name="Standard 4 2 2 2 3 2 3 3 2" xfId="2426" xr:uid="{00000000-0005-0000-0000-000015040000}"/>
    <cellStyle name="Standard 4 2 2 2 3 2 3 3 2 2" xfId="4970" xr:uid="{00000000-0005-0000-0000-000016040000}"/>
    <cellStyle name="Standard 4 2 2 2 3 2 3 3 2 2 2" xfId="15147" xr:uid="{00000000-0005-0000-0000-000017040000}"/>
    <cellStyle name="Standard 4 2 2 2 3 2 3 3 2 2 3" xfId="10059" xr:uid="{00000000-0005-0000-0000-000018040000}"/>
    <cellStyle name="Standard 4 2 2 2 3 2 3 3 2 3" xfId="12603" xr:uid="{00000000-0005-0000-0000-000019040000}"/>
    <cellStyle name="Standard 4 2 2 2 3 2 3 3 2 4" xfId="7515" xr:uid="{00000000-0005-0000-0000-00001A040000}"/>
    <cellStyle name="Standard 4 2 2 2 3 2 3 3 3" xfId="3699" xr:uid="{00000000-0005-0000-0000-00001B040000}"/>
    <cellStyle name="Standard 4 2 2 2 3 2 3 3 3 2" xfId="13876" xr:uid="{00000000-0005-0000-0000-00001C040000}"/>
    <cellStyle name="Standard 4 2 2 2 3 2 3 3 3 3" xfId="8788" xr:uid="{00000000-0005-0000-0000-00001D040000}"/>
    <cellStyle name="Standard 4 2 2 2 3 2 3 3 4" xfId="11332" xr:uid="{00000000-0005-0000-0000-00001E040000}"/>
    <cellStyle name="Standard 4 2 2 2 3 2 3 3 5" xfId="6244" xr:uid="{00000000-0005-0000-0000-00001F040000}"/>
    <cellStyle name="Standard 4 2 2 2 3 2 3 4" xfId="1577" xr:uid="{00000000-0005-0000-0000-000020040000}"/>
    <cellStyle name="Standard 4 2 2 2 3 2 3 4 2" xfId="4122" xr:uid="{00000000-0005-0000-0000-000021040000}"/>
    <cellStyle name="Standard 4 2 2 2 3 2 3 4 2 2" xfId="14299" xr:uid="{00000000-0005-0000-0000-000022040000}"/>
    <cellStyle name="Standard 4 2 2 2 3 2 3 4 2 3" xfId="9211" xr:uid="{00000000-0005-0000-0000-000023040000}"/>
    <cellStyle name="Standard 4 2 2 2 3 2 3 4 3" xfId="11755" xr:uid="{00000000-0005-0000-0000-000024040000}"/>
    <cellStyle name="Standard 4 2 2 2 3 2 3 4 4" xfId="6667" xr:uid="{00000000-0005-0000-0000-000025040000}"/>
    <cellStyle name="Standard 4 2 2 2 3 2 3 5" xfId="2851" xr:uid="{00000000-0005-0000-0000-000026040000}"/>
    <cellStyle name="Standard 4 2 2 2 3 2 3 5 2" xfId="13028" xr:uid="{00000000-0005-0000-0000-000027040000}"/>
    <cellStyle name="Standard 4 2 2 2 3 2 3 5 3" xfId="7940" xr:uid="{00000000-0005-0000-0000-000028040000}"/>
    <cellStyle name="Standard 4 2 2 2 3 2 3 6" xfId="10484" xr:uid="{00000000-0005-0000-0000-000029040000}"/>
    <cellStyle name="Standard 4 2 2 2 3 2 3 7" xfId="5396" xr:uid="{00000000-0005-0000-0000-00002A040000}"/>
    <cellStyle name="Standard 4 2 2 2 3 2 4" xfId="518" xr:uid="{00000000-0005-0000-0000-00002B040000}"/>
    <cellStyle name="Standard 4 2 2 2 3 2 4 2" xfId="1790" xr:uid="{00000000-0005-0000-0000-00002C040000}"/>
    <cellStyle name="Standard 4 2 2 2 3 2 4 2 2" xfId="4334" xr:uid="{00000000-0005-0000-0000-00002D040000}"/>
    <cellStyle name="Standard 4 2 2 2 3 2 4 2 2 2" xfId="14511" xr:uid="{00000000-0005-0000-0000-00002E040000}"/>
    <cellStyle name="Standard 4 2 2 2 3 2 4 2 2 3" xfId="9423" xr:uid="{00000000-0005-0000-0000-00002F040000}"/>
    <cellStyle name="Standard 4 2 2 2 3 2 4 2 3" xfId="11967" xr:uid="{00000000-0005-0000-0000-000030040000}"/>
    <cellStyle name="Standard 4 2 2 2 3 2 4 2 4" xfId="6879" xr:uid="{00000000-0005-0000-0000-000031040000}"/>
    <cellStyle name="Standard 4 2 2 2 3 2 4 3" xfId="3063" xr:uid="{00000000-0005-0000-0000-000032040000}"/>
    <cellStyle name="Standard 4 2 2 2 3 2 4 3 2" xfId="13240" xr:uid="{00000000-0005-0000-0000-000033040000}"/>
    <cellStyle name="Standard 4 2 2 2 3 2 4 3 3" xfId="8152" xr:uid="{00000000-0005-0000-0000-000034040000}"/>
    <cellStyle name="Standard 4 2 2 2 3 2 4 4" xfId="10696" xr:uid="{00000000-0005-0000-0000-000035040000}"/>
    <cellStyle name="Standard 4 2 2 2 3 2 4 5" xfId="5608" xr:uid="{00000000-0005-0000-0000-000036040000}"/>
    <cellStyle name="Standard 4 2 2 2 3 2 5" xfId="942" xr:uid="{00000000-0005-0000-0000-000037040000}"/>
    <cellStyle name="Standard 4 2 2 2 3 2 5 2" xfId="2214" xr:uid="{00000000-0005-0000-0000-000038040000}"/>
    <cellStyle name="Standard 4 2 2 2 3 2 5 2 2" xfId="4758" xr:uid="{00000000-0005-0000-0000-000039040000}"/>
    <cellStyle name="Standard 4 2 2 2 3 2 5 2 2 2" xfId="14935" xr:uid="{00000000-0005-0000-0000-00003A040000}"/>
    <cellStyle name="Standard 4 2 2 2 3 2 5 2 2 3" xfId="9847" xr:uid="{00000000-0005-0000-0000-00003B040000}"/>
    <cellStyle name="Standard 4 2 2 2 3 2 5 2 3" xfId="12391" xr:uid="{00000000-0005-0000-0000-00003C040000}"/>
    <cellStyle name="Standard 4 2 2 2 3 2 5 2 4" xfId="7303" xr:uid="{00000000-0005-0000-0000-00003D040000}"/>
    <cellStyle name="Standard 4 2 2 2 3 2 5 3" xfId="3487" xr:uid="{00000000-0005-0000-0000-00003E040000}"/>
    <cellStyle name="Standard 4 2 2 2 3 2 5 3 2" xfId="13664" xr:uid="{00000000-0005-0000-0000-00003F040000}"/>
    <cellStyle name="Standard 4 2 2 2 3 2 5 3 3" xfId="8576" xr:uid="{00000000-0005-0000-0000-000040040000}"/>
    <cellStyle name="Standard 4 2 2 2 3 2 5 4" xfId="11120" xr:uid="{00000000-0005-0000-0000-000041040000}"/>
    <cellStyle name="Standard 4 2 2 2 3 2 5 5" xfId="6032" xr:uid="{00000000-0005-0000-0000-000042040000}"/>
    <cellStyle name="Standard 4 2 2 2 3 2 6" xfId="1365" xr:uid="{00000000-0005-0000-0000-000043040000}"/>
    <cellStyle name="Standard 4 2 2 2 3 2 6 2" xfId="3910" xr:uid="{00000000-0005-0000-0000-000044040000}"/>
    <cellStyle name="Standard 4 2 2 2 3 2 6 2 2" xfId="14087" xr:uid="{00000000-0005-0000-0000-000045040000}"/>
    <cellStyle name="Standard 4 2 2 2 3 2 6 2 3" xfId="8999" xr:uid="{00000000-0005-0000-0000-000046040000}"/>
    <cellStyle name="Standard 4 2 2 2 3 2 6 3" xfId="11543" xr:uid="{00000000-0005-0000-0000-000047040000}"/>
    <cellStyle name="Standard 4 2 2 2 3 2 6 4" xfId="6455" xr:uid="{00000000-0005-0000-0000-000048040000}"/>
    <cellStyle name="Standard 4 2 2 2 3 2 7" xfId="2639" xr:uid="{00000000-0005-0000-0000-000049040000}"/>
    <cellStyle name="Standard 4 2 2 2 3 2 7 2" xfId="12816" xr:uid="{00000000-0005-0000-0000-00004A040000}"/>
    <cellStyle name="Standard 4 2 2 2 3 2 7 3" xfId="7728" xr:uid="{00000000-0005-0000-0000-00004B040000}"/>
    <cellStyle name="Standard 4 2 2 2 3 2 8" xfId="10272" xr:uid="{00000000-0005-0000-0000-00004C040000}"/>
    <cellStyle name="Standard 4 2 2 2 3 2 9" xfId="5184" xr:uid="{00000000-0005-0000-0000-00004D040000}"/>
    <cellStyle name="Standard 4 2 2 2 3 3" xfId="152" xr:uid="{00000000-0005-0000-0000-00004E040000}"/>
    <cellStyle name="Standard 4 2 2 2 3 3 2" xfId="367" xr:uid="{00000000-0005-0000-0000-00004F040000}"/>
    <cellStyle name="Standard 4 2 2 2 3 3 2 2" xfId="794" xr:uid="{00000000-0005-0000-0000-000050040000}"/>
    <cellStyle name="Standard 4 2 2 2 3 3 2 2 2" xfId="2066" xr:uid="{00000000-0005-0000-0000-000051040000}"/>
    <cellStyle name="Standard 4 2 2 2 3 3 2 2 2 2" xfId="4610" xr:uid="{00000000-0005-0000-0000-000052040000}"/>
    <cellStyle name="Standard 4 2 2 2 3 3 2 2 2 2 2" xfId="14787" xr:uid="{00000000-0005-0000-0000-000053040000}"/>
    <cellStyle name="Standard 4 2 2 2 3 3 2 2 2 2 3" xfId="9699" xr:uid="{00000000-0005-0000-0000-000054040000}"/>
    <cellStyle name="Standard 4 2 2 2 3 3 2 2 2 3" xfId="12243" xr:uid="{00000000-0005-0000-0000-000055040000}"/>
    <cellStyle name="Standard 4 2 2 2 3 3 2 2 2 4" xfId="7155" xr:uid="{00000000-0005-0000-0000-000056040000}"/>
    <cellStyle name="Standard 4 2 2 2 3 3 2 2 3" xfId="3339" xr:uid="{00000000-0005-0000-0000-000057040000}"/>
    <cellStyle name="Standard 4 2 2 2 3 3 2 2 3 2" xfId="13516" xr:uid="{00000000-0005-0000-0000-000058040000}"/>
    <cellStyle name="Standard 4 2 2 2 3 3 2 2 3 3" xfId="8428" xr:uid="{00000000-0005-0000-0000-000059040000}"/>
    <cellStyle name="Standard 4 2 2 2 3 3 2 2 4" xfId="10972" xr:uid="{00000000-0005-0000-0000-00005A040000}"/>
    <cellStyle name="Standard 4 2 2 2 3 3 2 2 5" xfId="5884" xr:uid="{00000000-0005-0000-0000-00005B040000}"/>
    <cellStyle name="Standard 4 2 2 2 3 3 2 3" xfId="1218" xr:uid="{00000000-0005-0000-0000-00005C040000}"/>
    <cellStyle name="Standard 4 2 2 2 3 3 2 3 2" xfId="2490" xr:uid="{00000000-0005-0000-0000-00005D040000}"/>
    <cellStyle name="Standard 4 2 2 2 3 3 2 3 2 2" xfId="5034" xr:uid="{00000000-0005-0000-0000-00005E040000}"/>
    <cellStyle name="Standard 4 2 2 2 3 3 2 3 2 2 2" xfId="15211" xr:uid="{00000000-0005-0000-0000-00005F040000}"/>
    <cellStyle name="Standard 4 2 2 2 3 3 2 3 2 2 3" xfId="10123" xr:uid="{00000000-0005-0000-0000-000060040000}"/>
    <cellStyle name="Standard 4 2 2 2 3 3 2 3 2 3" xfId="12667" xr:uid="{00000000-0005-0000-0000-000061040000}"/>
    <cellStyle name="Standard 4 2 2 2 3 3 2 3 2 4" xfId="7579" xr:uid="{00000000-0005-0000-0000-000062040000}"/>
    <cellStyle name="Standard 4 2 2 2 3 3 2 3 3" xfId="3763" xr:uid="{00000000-0005-0000-0000-000063040000}"/>
    <cellStyle name="Standard 4 2 2 2 3 3 2 3 3 2" xfId="13940" xr:uid="{00000000-0005-0000-0000-000064040000}"/>
    <cellStyle name="Standard 4 2 2 2 3 3 2 3 3 3" xfId="8852" xr:uid="{00000000-0005-0000-0000-000065040000}"/>
    <cellStyle name="Standard 4 2 2 2 3 3 2 3 4" xfId="11396" xr:uid="{00000000-0005-0000-0000-000066040000}"/>
    <cellStyle name="Standard 4 2 2 2 3 3 2 3 5" xfId="6308" xr:uid="{00000000-0005-0000-0000-000067040000}"/>
    <cellStyle name="Standard 4 2 2 2 3 3 2 4" xfId="1641" xr:uid="{00000000-0005-0000-0000-000068040000}"/>
    <cellStyle name="Standard 4 2 2 2 3 3 2 4 2" xfId="4186" xr:uid="{00000000-0005-0000-0000-000069040000}"/>
    <cellStyle name="Standard 4 2 2 2 3 3 2 4 2 2" xfId="14363" xr:uid="{00000000-0005-0000-0000-00006A040000}"/>
    <cellStyle name="Standard 4 2 2 2 3 3 2 4 2 3" xfId="9275" xr:uid="{00000000-0005-0000-0000-00006B040000}"/>
    <cellStyle name="Standard 4 2 2 2 3 3 2 4 3" xfId="11819" xr:uid="{00000000-0005-0000-0000-00006C040000}"/>
    <cellStyle name="Standard 4 2 2 2 3 3 2 4 4" xfId="6731" xr:uid="{00000000-0005-0000-0000-00006D040000}"/>
    <cellStyle name="Standard 4 2 2 2 3 3 2 5" xfId="2915" xr:uid="{00000000-0005-0000-0000-00006E040000}"/>
    <cellStyle name="Standard 4 2 2 2 3 3 2 5 2" xfId="13092" xr:uid="{00000000-0005-0000-0000-00006F040000}"/>
    <cellStyle name="Standard 4 2 2 2 3 3 2 5 3" xfId="8004" xr:uid="{00000000-0005-0000-0000-000070040000}"/>
    <cellStyle name="Standard 4 2 2 2 3 3 2 6" xfId="10548" xr:uid="{00000000-0005-0000-0000-000071040000}"/>
    <cellStyle name="Standard 4 2 2 2 3 3 2 7" xfId="5460" xr:uid="{00000000-0005-0000-0000-000072040000}"/>
    <cellStyle name="Standard 4 2 2 2 3 3 3" xfId="582" xr:uid="{00000000-0005-0000-0000-000073040000}"/>
    <cellStyle name="Standard 4 2 2 2 3 3 3 2" xfId="1854" xr:uid="{00000000-0005-0000-0000-000074040000}"/>
    <cellStyle name="Standard 4 2 2 2 3 3 3 2 2" xfId="4398" xr:uid="{00000000-0005-0000-0000-000075040000}"/>
    <cellStyle name="Standard 4 2 2 2 3 3 3 2 2 2" xfId="14575" xr:uid="{00000000-0005-0000-0000-000076040000}"/>
    <cellStyle name="Standard 4 2 2 2 3 3 3 2 2 3" xfId="9487" xr:uid="{00000000-0005-0000-0000-000077040000}"/>
    <cellStyle name="Standard 4 2 2 2 3 3 3 2 3" xfId="12031" xr:uid="{00000000-0005-0000-0000-000078040000}"/>
    <cellStyle name="Standard 4 2 2 2 3 3 3 2 4" xfId="6943" xr:uid="{00000000-0005-0000-0000-000079040000}"/>
    <cellStyle name="Standard 4 2 2 2 3 3 3 3" xfId="3127" xr:uid="{00000000-0005-0000-0000-00007A040000}"/>
    <cellStyle name="Standard 4 2 2 2 3 3 3 3 2" xfId="13304" xr:uid="{00000000-0005-0000-0000-00007B040000}"/>
    <cellStyle name="Standard 4 2 2 2 3 3 3 3 3" xfId="8216" xr:uid="{00000000-0005-0000-0000-00007C040000}"/>
    <cellStyle name="Standard 4 2 2 2 3 3 3 4" xfId="10760" xr:uid="{00000000-0005-0000-0000-00007D040000}"/>
    <cellStyle name="Standard 4 2 2 2 3 3 3 5" xfId="5672" xr:uid="{00000000-0005-0000-0000-00007E040000}"/>
    <cellStyle name="Standard 4 2 2 2 3 3 4" xfId="1006" xr:uid="{00000000-0005-0000-0000-00007F040000}"/>
    <cellStyle name="Standard 4 2 2 2 3 3 4 2" xfId="2278" xr:uid="{00000000-0005-0000-0000-000080040000}"/>
    <cellStyle name="Standard 4 2 2 2 3 3 4 2 2" xfId="4822" xr:uid="{00000000-0005-0000-0000-000081040000}"/>
    <cellStyle name="Standard 4 2 2 2 3 3 4 2 2 2" xfId="14999" xr:uid="{00000000-0005-0000-0000-000082040000}"/>
    <cellStyle name="Standard 4 2 2 2 3 3 4 2 2 3" xfId="9911" xr:uid="{00000000-0005-0000-0000-000083040000}"/>
    <cellStyle name="Standard 4 2 2 2 3 3 4 2 3" xfId="12455" xr:uid="{00000000-0005-0000-0000-000084040000}"/>
    <cellStyle name="Standard 4 2 2 2 3 3 4 2 4" xfId="7367" xr:uid="{00000000-0005-0000-0000-000085040000}"/>
    <cellStyle name="Standard 4 2 2 2 3 3 4 3" xfId="3551" xr:uid="{00000000-0005-0000-0000-000086040000}"/>
    <cellStyle name="Standard 4 2 2 2 3 3 4 3 2" xfId="13728" xr:uid="{00000000-0005-0000-0000-000087040000}"/>
    <cellStyle name="Standard 4 2 2 2 3 3 4 3 3" xfId="8640" xr:uid="{00000000-0005-0000-0000-000088040000}"/>
    <cellStyle name="Standard 4 2 2 2 3 3 4 4" xfId="11184" xr:uid="{00000000-0005-0000-0000-000089040000}"/>
    <cellStyle name="Standard 4 2 2 2 3 3 4 5" xfId="6096" xr:uid="{00000000-0005-0000-0000-00008A040000}"/>
    <cellStyle name="Standard 4 2 2 2 3 3 5" xfId="1429" xr:uid="{00000000-0005-0000-0000-00008B040000}"/>
    <cellStyle name="Standard 4 2 2 2 3 3 5 2" xfId="3974" xr:uid="{00000000-0005-0000-0000-00008C040000}"/>
    <cellStyle name="Standard 4 2 2 2 3 3 5 2 2" xfId="14151" xr:uid="{00000000-0005-0000-0000-00008D040000}"/>
    <cellStyle name="Standard 4 2 2 2 3 3 5 2 3" xfId="9063" xr:uid="{00000000-0005-0000-0000-00008E040000}"/>
    <cellStyle name="Standard 4 2 2 2 3 3 5 3" xfId="11607" xr:uid="{00000000-0005-0000-0000-00008F040000}"/>
    <cellStyle name="Standard 4 2 2 2 3 3 5 4" xfId="6519" xr:uid="{00000000-0005-0000-0000-000090040000}"/>
    <cellStyle name="Standard 4 2 2 2 3 3 6" xfId="2703" xr:uid="{00000000-0005-0000-0000-000091040000}"/>
    <cellStyle name="Standard 4 2 2 2 3 3 6 2" xfId="12880" xr:uid="{00000000-0005-0000-0000-000092040000}"/>
    <cellStyle name="Standard 4 2 2 2 3 3 6 3" xfId="7792" xr:uid="{00000000-0005-0000-0000-000093040000}"/>
    <cellStyle name="Standard 4 2 2 2 3 3 7" xfId="10336" xr:uid="{00000000-0005-0000-0000-000094040000}"/>
    <cellStyle name="Standard 4 2 2 2 3 3 8" xfId="5248" xr:uid="{00000000-0005-0000-0000-000095040000}"/>
    <cellStyle name="Standard 4 2 2 2 3 4" xfId="261" xr:uid="{00000000-0005-0000-0000-000096040000}"/>
    <cellStyle name="Standard 4 2 2 2 3 4 2" xfId="688" xr:uid="{00000000-0005-0000-0000-000097040000}"/>
    <cellStyle name="Standard 4 2 2 2 3 4 2 2" xfId="1960" xr:uid="{00000000-0005-0000-0000-000098040000}"/>
    <cellStyle name="Standard 4 2 2 2 3 4 2 2 2" xfId="4504" xr:uid="{00000000-0005-0000-0000-000099040000}"/>
    <cellStyle name="Standard 4 2 2 2 3 4 2 2 2 2" xfId="14681" xr:uid="{00000000-0005-0000-0000-00009A040000}"/>
    <cellStyle name="Standard 4 2 2 2 3 4 2 2 2 3" xfId="9593" xr:uid="{00000000-0005-0000-0000-00009B040000}"/>
    <cellStyle name="Standard 4 2 2 2 3 4 2 2 3" xfId="12137" xr:uid="{00000000-0005-0000-0000-00009C040000}"/>
    <cellStyle name="Standard 4 2 2 2 3 4 2 2 4" xfId="7049" xr:uid="{00000000-0005-0000-0000-00009D040000}"/>
    <cellStyle name="Standard 4 2 2 2 3 4 2 3" xfId="3233" xr:uid="{00000000-0005-0000-0000-00009E040000}"/>
    <cellStyle name="Standard 4 2 2 2 3 4 2 3 2" xfId="13410" xr:uid="{00000000-0005-0000-0000-00009F040000}"/>
    <cellStyle name="Standard 4 2 2 2 3 4 2 3 3" xfId="8322" xr:uid="{00000000-0005-0000-0000-0000A0040000}"/>
    <cellStyle name="Standard 4 2 2 2 3 4 2 4" xfId="10866" xr:uid="{00000000-0005-0000-0000-0000A1040000}"/>
    <cellStyle name="Standard 4 2 2 2 3 4 2 5" xfId="5778" xr:uid="{00000000-0005-0000-0000-0000A2040000}"/>
    <cellStyle name="Standard 4 2 2 2 3 4 3" xfId="1112" xr:uid="{00000000-0005-0000-0000-0000A3040000}"/>
    <cellStyle name="Standard 4 2 2 2 3 4 3 2" xfId="2384" xr:uid="{00000000-0005-0000-0000-0000A4040000}"/>
    <cellStyle name="Standard 4 2 2 2 3 4 3 2 2" xfId="4928" xr:uid="{00000000-0005-0000-0000-0000A5040000}"/>
    <cellStyle name="Standard 4 2 2 2 3 4 3 2 2 2" xfId="15105" xr:uid="{00000000-0005-0000-0000-0000A6040000}"/>
    <cellStyle name="Standard 4 2 2 2 3 4 3 2 2 3" xfId="10017" xr:uid="{00000000-0005-0000-0000-0000A7040000}"/>
    <cellStyle name="Standard 4 2 2 2 3 4 3 2 3" xfId="12561" xr:uid="{00000000-0005-0000-0000-0000A8040000}"/>
    <cellStyle name="Standard 4 2 2 2 3 4 3 2 4" xfId="7473" xr:uid="{00000000-0005-0000-0000-0000A9040000}"/>
    <cellStyle name="Standard 4 2 2 2 3 4 3 3" xfId="3657" xr:uid="{00000000-0005-0000-0000-0000AA040000}"/>
    <cellStyle name="Standard 4 2 2 2 3 4 3 3 2" xfId="13834" xr:uid="{00000000-0005-0000-0000-0000AB040000}"/>
    <cellStyle name="Standard 4 2 2 2 3 4 3 3 3" xfId="8746" xr:uid="{00000000-0005-0000-0000-0000AC040000}"/>
    <cellStyle name="Standard 4 2 2 2 3 4 3 4" xfId="11290" xr:uid="{00000000-0005-0000-0000-0000AD040000}"/>
    <cellStyle name="Standard 4 2 2 2 3 4 3 5" xfId="6202" xr:uid="{00000000-0005-0000-0000-0000AE040000}"/>
    <cellStyle name="Standard 4 2 2 2 3 4 4" xfId="1535" xr:uid="{00000000-0005-0000-0000-0000AF040000}"/>
    <cellStyle name="Standard 4 2 2 2 3 4 4 2" xfId="4080" xr:uid="{00000000-0005-0000-0000-0000B0040000}"/>
    <cellStyle name="Standard 4 2 2 2 3 4 4 2 2" xfId="14257" xr:uid="{00000000-0005-0000-0000-0000B1040000}"/>
    <cellStyle name="Standard 4 2 2 2 3 4 4 2 3" xfId="9169" xr:uid="{00000000-0005-0000-0000-0000B2040000}"/>
    <cellStyle name="Standard 4 2 2 2 3 4 4 3" xfId="11713" xr:uid="{00000000-0005-0000-0000-0000B3040000}"/>
    <cellStyle name="Standard 4 2 2 2 3 4 4 4" xfId="6625" xr:uid="{00000000-0005-0000-0000-0000B4040000}"/>
    <cellStyle name="Standard 4 2 2 2 3 4 5" xfId="2809" xr:uid="{00000000-0005-0000-0000-0000B5040000}"/>
    <cellStyle name="Standard 4 2 2 2 3 4 5 2" xfId="12986" xr:uid="{00000000-0005-0000-0000-0000B6040000}"/>
    <cellStyle name="Standard 4 2 2 2 3 4 5 3" xfId="7898" xr:uid="{00000000-0005-0000-0000-0000B7040000}"/>
    <cellStyle name="Standard 4 2 2 2 3 4 6" xfId="10442" xr:uid="{00000000-0005-0000-0000-0000B8040000}"/>
    <cellStyle name="Standard 4 2 2 2 3 4 7" xfId="5354" xr:uid="{00000000-0005-0000-0000-0000B9040000}"/>
    <cellStyle name="Standard 4 2 2 2 3 5" xfId="476" xr:uid="{00000000-0005-0000-0000-0000BA040000}"/>
    <cellStyle name="Standard 4 2 2 2 3 5 2" xfId="1748" xr:uid="{00000000-0005-0000-0000-0000BB040000}"/>
    <cellStyle name="Standard 4 2 2 2 3 5 2 2" xfId="4292" xr:uid="{00000000-0005-0000-0000-0000BC040000}"/>
    <cellStyle name="Standard 4 2 2 2 3 5 2 2 2" xfId="14469" xr:uid="{00000000-0005-0000-0000-0000BD040000}"/>
    <cellStyle name="Standard 4 2 2 2 3 5 2 2 3" xfId="9381" xr:uid="{00000000-0005-0000-0000-0000BE040000}"/>
    <cellStyle name="Standard 4 2 2 2 3 5 2 3" xfId="11925" xr:uid="{00000000-0005-0000-0000-0000BF040000}"/>
    <cellStyle name="Standard 4 2 2 2 3 5 2 4" xfId="6837" xr:uid="{00000000-0005-0000-0000-0000C0040000}"/>
    <cellStyle name="Standard 4 2 2 2 3 5 3" xfId="3021" xr:uid="{00000000-0005-0000-0000-0000C1040000}"/>
    <cellStyle name="Standard 4 2 2 2 3 5 3 2" xfId="13198" xr:uid="{00000000-0005-0000-0000-0000C2040000}"/>
    <cellStyle name="Standard 4 2 2 2 3 5 3 3" xfId="8110" xr:uid="{00000000-0005-0000-0000-0000C3040000}"/>
    <cellStyle name="Standard 4 2 2 2 3 5 4" xfId="10654" xr:uid="{00000000-0005-0000-0000-0000C4040000}"/>
    <cellStyle name="Standard 4 2 2 2 3 5 5" xfId="5566" xr:uid="{00000000-0005-0000-0000-0000C5040000}"/>
    <cellStyle name="Standard 4 2 2 2 3 6" xfId="900" xr:uid="{00000000-0005-0000-0000-0000C6040000}"/>
    <cellStyle name="Standard 4 2 2 2 3 6 2" xfId="2172" xr:uid="{00000000-0005-0000-0000-0000C7040000}"/>
    <cellStyle name="Standard 4 2 2 2 3 6 2 2" xfId="4716" xr:uid="{00000000-0005-0000-0000-0000C8040000}"/>
    <cellStyle name="Standard 4 2 2 2 3 6 2 2 2" xfId="14893" xr:uid="{00000000-0005-0000-0000-0000C9040000}"/>
    <cellStyle name="Standard 4 2 2 2 3 6 2 2 3" xfId="9805" xr:uid="{00000000-0005-0000-0000-0000CA040000}"/>
    <cellStyle name="Standard 4 2 2 2 3 6 2 3" xfId="12349" xr:uid="{00000000-0005-0000-0000-0000CB040000}"/>
    <cellStyle name="Standard 4 2 2 2 3 6 2 4" xfId="7261" xr:uid="{00000000-0005-0000-0000-0000CC040000}"/>
    <cellStyle name="Standard 4 2 2 2 3 6 3" xfId="3445" xr:uid="{00000000-0005-0000-0000-0000CD040000}"/>
    <cellStyle name="Standard 4 2 2 2 3 6 3 2" xfId="13622" xr:uid="{00000000-0005-0000-0000-0000CE040000}"/>
    <cellStyle name="Standard 4 2 2 2 3 6 3 3" xfId="8534" xr:uid="{00000000-0005-0000-0000-0000CF040000}"/>
    <cellStyle name="Standard 4 2 2 2 3 6 4" xfId="11078" xr:uid="{00000000-0005-0000-0000-0000D0040000}"/>
    <cellStyle name="Standard 4 2 2 2 3 6 5" xfId="5990" xr:uid="{00000000-0005-0000-0000-0000D1040000}"/>
    <cellStyle name="Standard 4 2 2 2 3 7" xfId="1323" xr:uid="{00000000-0005-0000-0000-0000D2040000}"/>
    <cellStyle name="Standard 4 2 2 2 3 7 2" xfId="3868" xr:uid="{00000000-0005-0000-0000-0000D3040000}"/>
    <cellStyle name="Standard 4 2 2 2 3 7 2 2" xfId="14045" xr:uid="{00000000-0005-0000-0000-0000D4040000}"/>
    <cellStyle name="Standard 4 2 2 2 3 7 2 3" xfId="8957" xr:uid="{00000000-0005-0000-0000-0000D5040000}"/>
    <cellStyle name="Standard 4 2 2 2 3 7 3" xfId="11501" xr:uid="{00000000-0005-0000-0000-0000D6040000}"/>
    <cellStyle name="Standard 4 2 2 2 3 7 4" xfId="6413" xr:uid="{00000000-0005-0000-0000-0000D7040000}"/>
    <cellStyle name="Standard 4 2 2 2 3 8" xfId="2597" xr:uid="{00000000-0005-0000-0000-0000D8040000}"/>
    <cellStyle name="Standard 4 2 2 2 3 8 2" xfId="12774" xr:uid="{00000000-0005-0000-0000-0000D9040000}"/>
    <cellStyle name="Standard 4 2 2 2 3 8 3" xfId="7686" xr:uid="{00000000-0005-0000-0000-0000DA040000}"/>
    <cellStyle name="Standard 4 2 2 2 3 9" xfId="10230" xr:uid="{00000000-0005-0000-0000-0000DB040000}"/>
    <cellStyle name="Standard 4 2 2 2 4" xfId="64" xr:uid="{00000000-0005-0000-0000-0000DC040000}"/>
    <cellStyle name="Standard 4 2 2 2 4 2" xfId="173" xr:uid="{00000000-0005-0000-0000-0000DD040000}"/>
    <cellStyle name="Standard 4 2 2 2 4 2 2" xfId="388" xr:uid="{00000000-0005-0000-0000-0000DE040000}"/>
    <cellStyle name="Standard 4 2 2 2 4 2 2 2" xfId="815" xr:uid="{00000000-0005-0000-0000-0000DF040000}"/>
    <cellStyle name="Standard 4 2 2 2 4 2 2 2 2" xfId="2087" xr:uid="{00000000-0005-0000-0000-0000E0040000}"/>
    <cellStyle name="Standard 4 2 2 2 4 2 2 2 2 2" xfId="4631" xr:uid="{00000000-0005-0000-0000-0000E1040000}"/>
    <cellStyle name="Standard 4 2 2 2 4 2 2 2 2 2 2" xfId="14808" xr:uid="{00000000-0005-0000-0000-0000E2040000}"/>
    <cellStyle name="Standard 4 2 2 2 4 2 2 2 2 2 3" xfId="9720" xr:uid="{00000000-0005-0000-0000-0000E3040000}"/>
    <cellStyle name="Standard 4 2 2 2 4 2 2 2 2 3" xfId="12264" xr:uid="{00000000-0005-0000-0000-0000E4040000}"/>
    <cellStyle name="Standard 4 2 2 2 4 2 2 2 2 4" xfId="7176" xr:uid="{00000000-0005-0000-0000-0000E5040000}"/>
    <cellStyle name="Standard 4 2 2 2 4 2 2 2 3" xfId="3360" xr:uid="{00000000-0005-0000-0000-0000E6040000}"/>
    <cellStyle name="Standard 4 2 2 2 4 2 2 2 3 2" xfId="13537" xr:uid="{00000000-0005-0000-0000-0000E7040000}"/>
    <cellStyle name="Standard 4 2 2 2 4 2 2 2 3 3" xfId="8449" xr:uid="{00000000-0005-0000-0000-0000E8040000}"/>
    <cellStyle name="Standard 4 2 2 2 4 2 2 2 4" xfId="10993" xr:uid="{00000000-0005-0000-0000-0000E9040000}"/>
    <cellStyle name="Standard 4 2 2 2 4 2 2 2 5" xfId="5905" xr:uid="{00000000-0005-0000-0000-0000EA040000}"/>
    <cellStyle name="Standard 4 2 2 2 4 2 2 3" xfId="1239" xr:uid="{00000000-0005-0000-0000-0000EB040000}"/>
    <cellStyle name="Standard 4 2 2 2 4 2 2 3 2" xfId="2511" xr:uid="{00000000-0005-0000-0000-0000EC040000}"/>
    <cellStyle name="Standard 4 2 2 2 4 2 2 3 2 2" xfId="5055" xr:uid="{00000000-0005-0000-0000-0000ED040000}"/>
    <cellStyle name="Standard 4 2 2 2 4 2 2 3 2 2 2" xfId="15232" xr:uid="{00000000-0005-0000-0000-0000EE040000}"/>
    <cellStyle name="Standard 4 2 2 2 4 2 2 3 2 2 3" xfId="10144" xr:uid="{00000000-0005-0000-0000-0000EF040000}"/>
    <cellStyle name="Standard 4 2 2 2 4 2 2 3 2 3" xfId="12688" xr:uid="{00000000-0005-0000-0000-0000F0040000}"/>
    <cellStyle name="Standard 4 2 2 2 4 2 2 3 2 4" xfId="7600" xr:uid="{00000000-0005-0000-0000-0000F1040000}"/>
    <cellStyle name="Standard 4 2 2 2 4 2 2 3 3" xfId="3784" xr:uid="{00000000-0005-0000-0000-0000F2040000}"/>
    <cellStyle name="Standard 4 2 2 2 4 2 2 3 3 2" xfId="13961" xr:uid="{00000000-0005-0000-0000-0000F3040000}"/>
    <cellStyle name="Standard 4 2 2 2 4 2 2 3 3 3" xfId="8873" xr:uid="{00000000-0005-0000-0000-0000F4040000}"/>
    <cellStyle name="Standard 4 2 2 2 4 2 2 3 4" xfId="11417" xr:uid="{00000000-0005-0000-0000-0000F5040000}"/>
    <cellStyle name="Standard 4 2 2 2 4 2 2 3 5" xfId="6329" xr:uid="{00000000-0005-0000-0000-0000F6040000}"/>
    <cellStyle name="Standard 4 2 2 2 4 2 2 4" xfId="1662" xr:uid="{00000000-0005-0000-0000-0000F7040000}"/>
    <cellStyle name="Standard 4 2 2 2 4 2 2 4 2" xfId="4207" xr:uid="{00000000-0005-0000-0000-0000F8040000}"/>
    <cellStyle name="Standard 4 2 2 2 4 2 2 4 2 2" xfId="14384" xr:uid="{00000000-0005-0000-0000-0000F9040000}"/>
    <cellStyle name="Standard 4 2 2 2 4 2 2 4 2 3" xfId="9296" xr:uid="{00000000-0005-0000-0000-0000FA040000}"/>
    <cellStyle name="Standard 4 2 2 2 4 2 2 4 3" xfId="11840" xr:uid="{00000000-0005-0000-0000-0000FB040000}"/>
    <cellStyle name="Standard 4 2 2 2 4 2 2 4 4" xfId="6752" xr:uid="{00000000-0005-0000-0000-0000FC040000}"/>
    <cellStyle name="Standard 4 2 2 2 4 2 2 5" xfId="2936" xr:uid="{00000000-0005-0000-0000-0000FD040000}"/>
    <cellStyle name="Standard 4 2 2 2 4 2 2 5 2" xfId="13113" xr:uid="{00000000-0005-0000-0000-0000FE040000}"/>
    <cellStyle name="Standard 4 2 2 2 4 2 2 5 3" xfId="8025" xr:uid="{00000000-0005-0000-0000-0000FF040000}"/>
    <cellStyle name="Standard 4 2 2 2 4 2 2 6" xfId="10569" xr:uid="{00000000-0005-0000-0000-000000050000}"/>
    <cellStyle name="Standard 4 2 2 2 4 2 2 7" xfId="5481" xr:uid="{00000000-0005-0000-0000-000001050000}"/>
    <cellStyle name="Standard 4 2 2 2 4 2 3" xfId="603" xr:uid="{00000000-0005-0000-0000-000002050000}"/>
    <cellStyle name="Standard 4 2 2 2 4 2 3 2" xfId="1875" xr:uid="{00000000-0005-0000-0000-000003050000}"/>
    <cellStyle name="Standard 4 2 2 2 4 2 3 2 2" xfId="4419" xr:uid="{00000000-0005-0000-0000-000004050000}"/>
    <cellStyle name="Standard 4 2 2 2 4 2 3 2 2 2" xfId="14596" xr:uid="{00000000-0005-0000-0000-000005050000}"/>
    <cellStyle name="Standard 4 2 2 2 4 2 3 2 2 3" xfId="9508" xr:uid="{00000000-0005-0000-0000-000006050000}"/>
    <cellStyle name="Standard 4 2 2 2 4 2 3 2 3" xfId="12052" xr:uid="{00000000-0005-0000-0000-000007050000}"/>
    <cellStyle name="Standard 4 2 2 2 4 2 3 2 4" xfId="6964" xr:uid="{00000000-0005-0000-0000-000008050000}"/>
    <cellStyle name="Standard 4 2 2 2 4 2 3 3" xfId="3148" xr:uid="{00000000-0005-0000-0000-000009050000}"/>
    <cellStyle name="Standard 4 2 2 2 4 2 3 3 2" xfId="13325" xr:uid="{00000000-0005-0000-0000-00000A050000}"/>
    <cellStyle name="Standard 4 2 2 2 4 2 3 3 3" xfId="8237" xr:uid="{00000000-0005-0000-0000-00000B050000}"/>
    <cellStyle name="Standard 4 2 2 2 4 2 3 4" xfId="10781" xr:uid="{00000000-0005-0000-0000-00000C050000}"/>
    <cellStyle name="Standard 4 2 2 2 4 2 3 5" xfId="5693" xr:uid="{00000000-0005-0000-0000-00000D050000}"/>
    <cellStyle name="Standard 4 2 2 2 4 2 4" xfId="1027" xr:uid="{00000000-0005-0000-0000-00000E050000}"/>
    <cellStyle name="Standard 4 2 2 2 4 2 4 2" xfId="2299" xr:uid="{00000000-0005-0000-0000-00000F050000}"/>
    <cellStyle name="Standard 4 2 2 2 4 2 4 2 2" xfId="4843" xr:uid="{00000000-0005-0000-0000-000010050000}"/>
    <cellStyle name="Standard 4 2 2 2 4 2 4 2 2 2" xfId="15020" xr:uid="{00000000-0005-0000-0000-000011050000}"/>
    <cellStyle name="Standard 4 2 2 2 4 2 4 2 2 3" xfId="9932" xr:uid="{00000000-0005-0000-0000-000012050000}"/>
    <cellStyle name="Standard 4 2 2 2 4 2 4 2 3" xfId="12476" xr:uid="{00000000-0005-0000-0000-000013050000}"/>
    <cellStyle name="Standard 4 2 2 2 4 2 4 2 4" xfId="7388" xr:uid="{00000000-0005-0000-0000-000014050000}"/>
    <cellStyle name="Standard 4 2 2 2 4 2 4 3" xfId="3572" xr:uid="{00000000-0005-0000-0000-000015050000}"/>
    <cellStyle name="Standard 4 2 2 2 4 2 4 3 2" xfId="13749" xr:uid="{00000000-0005-0000-0000-000016050000}"/>
    <cellStyle name="Standard 4 2 2 2 4 2 4 3 3" xfId="8661" xr:uid="{00000000-0005-0000-0000-000017050000}"/>
    <cellStyle name="Standard 4 2 2 2 4 2 4 4" xfId="11205" xr:uid="{00000000-0005-0000-0000-000018050000}"/>
    <cellStyle name="Standard 4 2 2 2 4 2 4 5" xfId="6117" xr:uid="{00000000-0005-0000-0000-000019050000}"/>
    <cellStyle name="Standard 4 2 2 2 4 2 5" xfId="1450" xr:uid="{00000000-0005-0000-0000-00001A050000}"/>
    <cellStyle name="Standard 4 2 2 2 4 2 5 2" xfId="3995" xr:uid="{00000000-0005-0000-0000-00001B050000}"/>
    <cellStyle name="Standard 4 2 2 2 4 2 5 2 2" xfId="14172" xr:uid="{00000000-0005-0000-0000-00001C050000}"/>
    <cellStyle name="Standard 4 2 2 2 4 2 5 2 3" xfId="9084" xr:uid="{00000000-0005-0000-0000-00001D050000}"/>
    <cellStyle name="Standard 4 2 2 2 4 2 5 3" xfId="11628" xr:uid="{00000000-0005-0000-0000-00001E050000}"/>
    <cellStyle name="Standard 4 2 2 2 4 2 5 4" xfId="6540" xr:uid="{00000000-0005-0000-0000-00001F050000}"/>
    <cellStyle name="Standard 4 2 2 2 4 2 6" xfId="2724" xr:uid="{00000000-0005-0000-0000-000020050000}"/>
    <cellStyle name="Standard 4 2 2 2 4 2 6 2" xfId="12901" xr:uid="{00000000-0005-0000-0000-000021050000}"/>
    <cellStyle name="Standard 4 2 2 2 4 2 6 3" xfId="7813" xr:uid="{00000000-0005-0000-0000-000022050000}"/>
    <cellStyle name="Standard 4 2 2 2 4 2 7" xfId="10357" xr:uid="{00000000-0005-0000-0000-000023050000}"/>
    <cellStyle name="Standard 4 2 2 2 4 2 8" xfId="5269" xr:uid="{00000000-0005-0000-0000-000024050000}"/>
    <cellStyle name="Standard 4 2 2 2 4 3" xfId="282" xr:uid="{00000000-0005-0000-0000-000025050000}"/>
    <cellStyle name="Standard 4 2 2 2 4 3 2" xfId="709" xr:uid="{00000000-0005-0000-0000-000026050000}"/>
    <cellStyle name="Standard 4 2 2 2 4 3 2 2" xfId="1981" xr:uid="{00000000-0005-0000-0000-000027050000}"/>
    <cellStyle name="Standard 4 2 2 2 4 3 2 2 2" xfId="4525" xr:uid="{00000000-0005-0000-0000-000028050000}"/>
    <cellStyle name="Standard 4 2 2 2 4 3 2 2 2 2" xfId="14702" xr:uid="{00000000-0005-0000-0000-000029050000}"/>
    <cellStyle name="Standard 4 2 2 2 4 3 2 2 2 3" xfId="9614" xr:uid="{00000000-0005-0000-0000-00002A050000}"/>
    <cellStyle name="Standard 4 2 2 2 4 3 2 2 3" xfId="12158" xr:uid="{00000000-0005-0000-0000-00002B050000}"/>
    <cellStyle name="Standard 4 2 2 2 4 3 2 2 4" xfId="7070" xr:uid="{00000000-0005-0000-0000-00002C050000}"/>
    <cellStyle name="Standard 4 2 2 2 4 3 2 3" xfId="3254" xr:uid="{00000000-0005-0000-0000-00002D050000}"/>
    <cellStyle name="Standard 4 2 2 2 4 3 2 3 2" xfId="13431" xr:uid="{00000000-0005-0000-0000-00002E050000}"/>
    <cellStyle name="Standard 4 2 2 2 4 3 2 3 3" xfId="8343" xr:uid="{00000000-0005-0000-0000-00002F050000}"/>
    <cellStyle name="Standard 4 2 2 2 4 3 2 4" xfId="10887" xr:uid="{00000000-0005-0000-0000-000030050000}"/>
    <cellStyle name="Standard 4 2 2 2 4 3 2 5" xfId="5799" xr:uid="{00000000-0005-0000-0000-000031050000}"/>
    <cellStyle name="Standard 4 2 2 2 4 3 3" xfId="1133" xr:uid="{00000000-0005-0000-0000-000032050000}"/>
    <cellStyle name="Standard 4 2 2 2 4 3 3 2" xfId="2405" xr:uid="{00000000-0005-0000-0000-000033050000}"/>
    <cellStyle name="Standard 4 2 2 2 4 3 3 2 2" xfId="4949" xr:uid="{00000000-0005-0000-0000-000034050000}"/>
    <cellStyle name="Standard 4 2 2 2 4 3 3 2 2 2" xfId="15126" xr:uid="{00000000-0005-0000-0000-000035050000}"/>
    <cellStyle name="Standard 4 2 2 2 4 3 3 2 2 3" xfId="10038" xr:uid="{00000000-0005-0000-0000-000036050000}"/>
    <cellStyle name="Standard 4 2 2 2 4 3 3 2 3" xfId="12582" xr:uid="{00000000-0005-0000-0000-000037050000}"/>
    <cellStyle name="Standard 4 2 2 2 4 3 3 2 4" xfId="7494" xr:uid="{00000000-0005-0000-0000-000038050000}"/>
    <cellStyle name="Standard 4 2 2 2 4 3 3 3" xfId="3678" xr:uid="{00000000-0005-0000-0000-000039050000}"/>
    <cellStyle name="Standard 4 2 2 2 4 3 3 3 2" xfId="13855" xr:uid="{00000000-0005-0000-0000-00003A050000}"/>
    <cellStyle name="Standard 4 2 2 2 4 3 3 3 3" xfId="8767" xr:uid="{00000000-0005-0000-0000-00003B050000}"/>
    <cellStyle name="Standard 4 2 2 2 4 3 3 4" xfId="11311" xr:uid="{00000000-0005-0000-0000-00003C050000}"/>
    <cellStyle name="Standard 4 2 2 2 4 3 3 5" xfId="6223" xr:uid="{00000000-0005-0000-0000-00003D050000}"/>
    <cellStyle name="Standard 4 2 2 2 4 3 4" xfId="1556" xr:uid="{00000000-0005-0000-0000-00003E050000}"/>
    <cellStyle name="Standard 4 2 2 2 4 3 4 2" xfId="4101" xr:uid="{00000000-0005-0000-0000-00003F050000}"/>
    <cellStyle name="Standard 4 2 2 2 4 3 4 2 2" xfId="14278" xr:uid="{00000000-0005-0000-0000-000040050000}"/>
    <cellStyle name="Standard 4 2 2 2 4 3 4 2 3" xfId="9190" xr:uid="{00000000-0005-0000-0000-000041050000}"/>
    <cellStyle name="Standard 4 2 2 2 4 3 4 3" xfId="11734" xr:uid="{00000000-0005-0000-0000-000042050000}"/>
    <cellStyle name="Standard 4 2 2 2 4 3 4 4" xfId="6646" xr:uid="{00000000-0005-0000-0000-000043050000}"/>
    <cellStyle name="Standard 4 2 2 2 4 3 5" xfId="2830" xr:uid="{00000000-0005-0000-0000-000044050000}"/>
    <cellStyle name="Standard 4 2 2 2 4 3 5 2" xfId="13007" xr:uid="{00000000-0005-0000-0000-000045050000}"/>
    <cellStyle name="Standard 4 2 2 2 4 3 5 3" xfId="7919" xr:uid="{00000000-0005-0000-0000-000046050000}"/>
    <cellStyle name="Standard 4 2 2 2 4 3 6" xfId="10463" xr:uid="{00000000-0005-0000-0000-000047050000}"/>
    <cellStyle name="Standard 4 2 2 2 4 3 7" xfId="5375" xr:uid="{00000000-0005-0000-0000-000048050000}"/>
    <cellStyle name="Standard 4 2 2 2 4 4" xfId="497" xr:uid="{00000000-0005-0000-0000-000049050000}"/>
    <cellStyle name="Standard 4 2 2 2 4 4 2" xfId="1769" xr:uid="{00000000-0005-0000-0000-00004A050000}"/>
    <cellStyle name="Standard 4 2 2 2 4 4 2 2" xfId="4313" xr:uid="{00000000-0005-0000-0000-00004B050000}"/>
    <cellStyle name="Standard 4 2 2 2 4 4 2 2 2" xfId="14490" xr:uid="{00000000-0005-0000-0000-00004C050000}"/>
    <cellStyle name="Standard 4 2 2 2 4 4 2 2 3" xfId="9402" xr:uid="{00000000-0005-0000-0000-00004D050000}"/>
    <cellStyle name="Standard 4 2 2 2 4 4 2 3" xfId="11946" xr:uid="{00000000-0005-0000-0000-00004E050000}"/>
    <cellStyle name="Standard 4 2 2 2 4 4 2 4" xfId="6858" xr:uid="{00000000-0005-0000-0000-00004F050000}"/>
    <cellStyle name="Standard 4 2 2 2 4 4 3" xfId="3042" xr:uid="{00000000-0005-0000-0000-000050050000}"/>
    <cellStyle name="Standard 4 2 2 2 4 4 3 2" xfId="13219" xr:uid="{00000000-0005-0000-0000-000051050000}"/>
    <cellStyle name="Standard 4 2 2 2 4 4 3 3" xfId="8131" xr:uid="{00000000-0005-0000-0000-000052050000}"/>
    <cellStyle name="Standard 4 2 2 2 4 4 4" xfId="10675" xr:uid="{00000000-0005-0000-0000-000053050000}"/>
    <cellStyle name="Standard 4 2 2 2 4 4 5" xfId="5587" xr:uid="{00000000-0005-0000-0000-000054050000}"/>
    <cellStyle name="Standard 4 2 2 2 4 5" xfId="921" xr:uid="{00000000-0005-0000-0000-000055050000}"/>
    <cellStyle name="Standard 4 2 2 2 4 5 2" xfId="2193" xr:uid="{00000000-0005-0000-0000-000056050000}"/>
    <cellStyle name="Standard 4 2 2 2 4 5 2 2" xfId="4737" xr:uid="{00000000-0005-0000-0000-000057050000}"/>
    <cellStyle name="Standard 4 2 2 2 4 5 2 2 2" xfId="14914" xr:uid="{00000000-0005-0000-0000-000058050000}"/>
    <cellStyle name="Standard 4 2 2 2 4 5 2 2 3" xfId="9826" xr:uid="{00000000-0005-0000-0000-000059050000}"/>
    <cellStyle name="Standard 4 2 2 2 4 5 2 3" xfId="12370" xr:uid="{00000000-0005-0000-0000-00005A050000}"/>
    <cellStyle name="Standard 4 2 2 2 4 5 2 4" xfId="7282" xr:uid="{00000000-0005-0000-0000-00005B050000}"/>
    <cellStyle name="Standard 4 2 2 2 4 5 3" xfId="3466" xr:uid="{00000000-0005-0000-0000-00005C050000}"/>
    <cellStyle name="Standard 4 2 2 2 4 5 3 2" xfId="13643" xr:uid="{00000000-0005-0000-0000-00005D050000}"/>
    <cellStyle name="Standard 4 2 2 2 4 5 3 3" xfId="8555" xr:uid="{00000000-0005-0000-0000-00005E050000}"/>
    <cellStyle name="Standard 4 2 2 2 4 5 4" xfId="11099" xr:uid="{00000000-0005-0000-0000-00005F050000}"/>
    <cellStyle name="Standard 4 2 2 2 4 5 5" xfId="6011" xr:uid="{00000000-0005-0000-0000-000060050000}"/>
    <cellStyle name="Standard 4 2 2 2 4 6" xfId="1344" xr:uid="{00000000-0005-0000-0000-000061050000}"/>
    <cellStyle name="Standard 4 2 2 2 4 6 2" xfId="3889" xr:uid="{00000000-0005-0000-0000-000062050000}"/>
    <cellStyle name="Standard 4 2 2 2 4 6 2 2" xfId="14066" xr:uid="{00000000-0005-0000-0000-000063050000}"/>
    <cellStyle name="Standard 4 2 2 2 4 6 2 3" xfId="8978" xr:uid="{00000000-0005-0000-0000-000064050000}"/>
    <cellStyle name="Standard 4 2 2 2 4 6 3" xfId="11522" xr:uid="{00000000-0005-0000-0000-000065050000}"/>
    <cellStyle name="Standard 4 2 2 2 4 6 4" xfId="6434" xr:uid="{00000000-0005-0000-0000-000066050000}"/>
    <cellStyle name="Standard 4 2 2 2 4 7" xfId="2618" xr:uid="{00000000-0005-0000-0000-000067050000}"/>
    <cellStyle name="Standard 4 2 2 2 4 7 2" xfId="12795" xr:uid="{00000000-0005-0000-0000-000068050000}"/>
    <cellStyle name="Standard 4 2 2 2 4 7 3" xfId="7707" xr:uid="{00000000-0005-0000-0000-000069050000}"/>
    <cellStyle name="Standard 4 2 2 2 4 8" xfId="10251" xr:uid="{00000000-0005-0000-0000-00006A050000}"/>
    <cellStyle name="Standard 4 2 2 2 4 9" xfId="5163" xr:uid="{00000000-0005-0000-0000-00006B050000}"/>
    <cellStyle name="Standard 4 2 2 2 5" xfId="106" xr:uid="{00000000-0005-0000-0000-00006C050000}"/>
    <cellStyle name="Standard 4 2 2 2 5 2" xfId="215" xr:uid="{00000000-0005-0000-0000-00006D050000}"/>
    <cellStyle name="Standard 4 2 2 2 5 2 2" xfId="430" xr:uid="{00000000-0005-0000-0000-00006E050000}"/>
    <cellStyle name="Standard 4 2 2 2 5 2 2 2" xfId="857" xr:uid="{00000000-0005-0000-0000-00006F050000}"/>
    <cellStyle name="Standard 4 2 2 2 5 2 2 2 2" xfId="2129" xr:uid="{00000000-0005-0000-0000-000070050000}"/>
    <cellStyle name="Standard 4 2 2 2 5 2 2 2 2 2" xfId="4673" xr:uid="{00000000-0005-0000-0000-000071050000}"/>
    <cellStyle name="Standard 4 2 2 2 5 2 2 2 2 2 2" xfId="14850" xr:uid="{00000000-0005-0000-0000-000072050000}"/>
    <cellStyle name="Standard 4 2 2 2 5 2 2 2 2 2 3" xfId="9762" xr:uid="{00000000-0005-0000-0000-000073050000}"/>
    <cellStyle name="Standard 4 2 2 2 5 2 2 2 2 3" xfId="12306" xr:uid="{00000000-0005-0000-0000-000074050000}"/>
    <cellStyle name="Standard 4 2 2 2 5 2 2 2 2 4" xfId="7218" xr:uid="{00000000-0005-0000-0000-000075050000}"/>
    <cellStyle name="Standard 4 2 2 2 5 2 2 2 3" xfId="3402" xr:uid="{00000000-0005-0000-0000-000076050000}"/>
    <cellStyle name="Standard 4 2 2 2 5 2 2 2 3 2" xfId="13579" xr:uid="{00000000-0005-0000-0000-000077050000}"/>
    <cellStyle name="Standard 4 2 2 2 5 2 2 2 3 3" xfId="8491" xr:uid="{00000000-0005-0000-0000-000078050000}"/>
    <cellStyle name="Standard 4 2 2 2 5 2 2 2 4" xfId="11035" xr:uid="{00000000-0005-0000-0000-000079050000}"/>
    <cellStyle name="Standard 4 2 2 2 5 2 2 2 5" xfId="5947" xr:uid="{00000000-0005-0000-0000-00007A050000}"/>
    <cellStyle name="Standard 4 2 2 2 5 2 2 3" xfId="1281" xr:uid="{00000000-0005-0000-0000-00007B050000}"/>
    <cellStyle name="Standard 4 2 2 2 5 2 2 3 2" xfId="2553" xr:uid="{00000000-0005-0000-0000-00007C050000}"/>
    <cellStyle name="Standard 4 2 2 2 5 2 2 3 2 2" xfId="5097" xr:uid="{00000000-0005-0000-0000-00007D050000}"/>
    <cellStyle name="Standard 4 2 2 2 5 2 2 3 2 2 2" xfId="15274" xr:uid="{00000000-0005-0000-0000-00007E050000}"/>
    <cellStyle name="Standard 4 2 2 2 5 2 2 3 2 2 3" xfId="10186" xr:uid="{00000000-0005-0000-0000-00007F050000}"/>
    <cellStyle name="Standard 4 2 2 2 5 2 2 3 2 3" xfId="12730" xr:uid="{00000000-0005-0000-0000-000080050000}"/>
    <cellStyle name="Standard 4 2 2 2 5 2 2 3 2 4" xfId="7642" xr:uid="{00000000-0005-0000-0000-000081050000}"/>
    <cellStyle name="Standard 4 2 2 2 5 2 2 3 3" xfId="3826" xr:uid="{00000000-0005-0000-0000-000082050000}"/>
    <cellStyle name="Standard 4 2 2 2 5 2 2 3 3 2" xfId="14003" xr:uid="{00000000-0005-0000-0000-000083050000}"/>
    <cellStyle name="Standard 4 2 2 2 5 2 2 3 3 3" xfId="8915" xr:uid="{00000000-0005-0000-0000-000084050000}"/>
    <cellStyle name="Standard 4 2 2 2 5 2 2 3 4" xfId="11459" xr:uid="{00000000-0005-0000-0000-000085050000}"/>
    <cellStyle name="Standard 4 2 2 2 5 2 2 3 5" xfId="6371" xr:uid="{00000000-0005-0000-0000-000086050000}"/>
    <cellStyle name="Standard 4 2 2 2 5 2 2 4" xfId="1704" xr:uid="{00000000-0005-0000-0000-000087050000}"/>
    <cellStyle name="Standard 4 2 2 2 5 2 2 4 2" xfId="4249" xr:uid="{00000000-0005-0000-0000-000088050000}"/>
    <cellStyle name="Standard 4 2 2 2 5 2 2 4 2 2" xfId="14426" xr:uid="{00000000-0005-0000-0000-000089050000}"/>
    <cellStyle name="Standard 4 2 2 2 5 2 2 4 2 3" xfId="9338" xr:uid="{00000000-0005-0000-0000-00008A050000}"/>
    <cellStyle name="Standard 4 2 2 2 5 2 2 4 3" xfId="11882" xr:uid="{00000000-0005-0000-0000-00008B050000}"/>
    <cellStyle name="Standard 4 2 2 2 5 2 2 4 4" xfId="6794" xr:uid="{00000000-0005-0000-0000-00008C050000}"/>
    <cellStyle name="Standard 4 2 2 2 5 2 2 5" xfId="2978" xr:uid="{00000000-0005-0000-0000-00008D050000}"/>
    <cellStyle name="Standard 4 2 2 2 5 2 2 5 2" xfId="13155" xr:uid="{00000000-0005-0000-0000-00008E050000}"/>
    <cellStyle name="Standard 4 2 2 2 5 2 2 5 3" xfId="8067" xr:uid="{00000000-0005-0000-0000-00008F050000}"/>
    <cellStyle name="Standard 4 2 2 2 5 2 2 6" xfId="10611" xr:uid="{00000000-0005-0000-0000-000090050000}"/>
    <cellStyle name="Standard 4 2 2 2 5 2 2 7" xfId="5523" xr:uid="{00000000-0005-0000-0000-000091050000}"/>
    <cellStyle name="Standard 4 2 2 2 5 2 3" xfId="645" xr:uid="{00000000-0005-0000-0000-000092050000}"/>
    <cellStyle name="Standard 4 2 2 2 5 2 3 2" xfId="1917" xr:uid="{00000000-0005-0000-0000-000093050000}"/>
    <cellStyle name="Standard 4 2 2 2 5 2 3 2 2" xfId="4461" xr:uid="{00000000-0005-0000-0000-000094050000}"/>
    <cellStyle name="Standard 4 2 2 2 5 2 3 2 2 2" xfId="14638" xr:uid="{00000000-0005-0000-0000-000095050000}"/>
    <cellStyle name="Standard 4 2 2 2 5 2 3 2 2 3" xfId="9550" xr:uid="{00000000-0005-0000-0000-000096050000}"/>
    <cellStyle name="Standard 4 2 2 2 5 2 3 2 3" xfId="12094" xr:uid="{00000000-0005-0000-0000-000097050000}"/>
    <cellStyle name="Standard 4 2 2 2 5 2 3 2 4" xfId="7006" xr:uid="{00000000-0005-0000-0000-000098050000}"/>
    <cellStyle name="Standard 4 2 2 2 5 2 3 3" xfId="3190" xr:uid="{00000000-0005-0000-0000-000099050000}"/>
    <cellStyle name="Standard 4 2 2 2 5 2 3 3 2" xfId="13367" xr:uid="{00000000-0005-0000-0000-00009A050000}"/>
    <cellStyle name="Standard 4 2 2 2 5 2 3 3 3" xfId="8279" xr:uid="{00000000-0005-0000-0000-00009B050000}"/>
    <cellStyle name="Standard 4 2 2 2 5 2 3 4" xfId="10823" xr:uid="{00000000-0005-0000-0000-00009C050000}"/>
    <cellStyle name="Standard 4 2 2 2 5 2 3 5" xfId="5735" xr:uid="{00000000-0005-0000-0000-00009D050000}"/>
    <cellStyle name="Standard 4 2 2 2 5 2 4" xfId="1069" xr:uid="{00000000-0005-0000-0000-00009E050000}"/>
    <cellStyle name="Standard 4 2 2 2 5 2 4 2" xfId="2341" xr:uid="{00000000-0005-0000-0000-00009F050000}"/>
    <cellStyle name="Standard 4 2 2 2 5 2 4 2 2" xfId="4885" xr:uid="{00000000-0005-0000-0000-0000A0050000}"/>
    <cellStyle name="Standard 4 2 2 2 5 2 4 2 2 2" xfId="15062" xr:uid="{00000000-0005-0000-0000-0000A1050000}"/>
    <cellStyle name="Standard 4 2 2 2 5 2 4 2 2 3" xfId="9974" xr:uid="{00000000-0005-0000-0000-0000A2050000}"/>
    <cellStyle name="Standard 4 2 2 2 5 2 4 2 3" xfId="12518" xr:uid="{00000000-0005-0000-0000-0000A3050000}"/>
    <cellStyle name="Standard 4 2 2 2 5 2 4 2 4" xfId="7430" xr:uid="{00000000-0005-0000-0000-0000A4050000}"/>
    <cellStyle name="Standard 4 2 2 2 5 2 4 3" xfId="3614" xr:uid="{00000000-0005-0000-0000-0000A5050000}"/>
    <cellStyle name="Standard 4 2 2 2 5 2 4 3 2" xfId="13791" xr:uid="{00000000-0005-0000-0000-0000A6050000}"/>
    <cellStyle name="Standard 4 2 2 2 5 2 4 3 3" xfId="8703" xr:uid="{00000000-0005-0000-0000-0000A7050000}"/>
    <cellStyle name="Standard 4 2 2 2 5 2 4 4" xfId="11247" xr:uid="{00000000-0005-0000-0000-0000A8050000}"/>
    <cellStyle name="Standard 4 2 2 2 5 2 4 5" xfId="6159" xr:uid="{00000000-0005-0000-0000-0000A9050000}"/>
    <cellStyle name="Standard 4 2 2 2 5 2 5" xfId="1492" xr:uid="{00000000-0005-0000-0000-0000AA050000}"/>
    <cellStyle name="Standard 4 2 2 2 5 2 5 2" xfId="4037" xr:uid="{00000000-0005-0000-0000-0000AB050000}"/>
    <cellStyle name="Standard 4 2 2 2 5 2 5 2 2" xfId="14214" xr:uid="{00000000-0005-0000-0000-0000AC050000}"/>
    <cellStyle name="Standard 4 2 2 2 5 2 5 2 3" xfId="9126" xr:uid="{00000000-0005-0000-0000-0000AD050000}"/>
    <cellStyle name="Standard 4 2 2 2 5 2 5 3" xfId="11670" xr:uid="{00000000-0005-0000-0000-0000AE050000}"/>
    <cellStyle name="Standard 4 2 2 2 5 2 5 4" xfId="6582" xr:uid="{00000000-0005-0000-0000-0000AF050000}"/>
    <cellStyle name="Standard 4 2 2 2 5 2 6" xfId="2766" xr:uid="{00000000-0005-0000-0000-0000B0050000}"/>
    <cellStyle name="Standard 4 2 2 2 5 2 6 2" xfId="12943" xr:uid="{00000000-0005-0000-0000-0000B1050000}"/>
    <cellStyle name="Standard 4 2 2 2 5 2 6 3" xfId="7855" xr:uid="{00000000-0005-0000-0000-0000B2050000}"/>
    <cellStyle name="Standard 4 2 2 2 5 2 7" xfId="10399" xr:uid="{00000000-0005-0000-0000-0000B3050000}"/>
    <cellStyle name="Standard 4 2 2 2 5 2 8" xfId="5311" xr:uid="{00000000-0005-0000-0000-0000B4050000}"/>
    <cellStyle name="Standard 4 2 2 2 5 3" xfId="324" xr:uid="{00000000-0005-0000-0000-0000B5050000}"/>
    <cellStyle name="Standard 4 2 2 2 5 3 2" xfId="751" xr:uid="{00000000-0005-0000-0000-0000B6050000}"/>
    <cellStyle name="Standard 4 2 2 2 5 3 2 2" xfId="2023" xr:uid="{00000000-0005-0000-0000-0000B7050000}"/>
    <cellStyle name="Standard 4 2 2 2 5 3 2 2 2" xfId="4567" xr:uid="{00000000-0005-0000-0000-0000B8050000}"/>
    <cellStyle name="Standard 4 2 2 2 5 3 2 2 2 2" xfId="14744" xr:uid="{00000000-0005-0000-0000-0000B9050000}"/>
    <cellStyle name="Standard 4 2 2 2 5 3 2 2 2 3" xfId="9656" xr:uid="{00000000-0005-0000-0000-0000BA050000}"/>
    <cellStyle name="Standard 4 2 2 2 5 3 2 2 3" xfId="12200" xr:uid="{00000000-0005-0000-0000-0000BB050000}"/>
    <cellStyle name="Standard 4 2 2 2 5 3 2 2 4" xfId="7112" xr:uid="{00000000-0005-0000-0000-0000BC050000}"/>
    <cellStyle name="Standard 4 2 2 2 5 3 2 3" xfId="3296" xr:uid="{00000000-0005-0000-0000-0000BD050000}"/>
    <cellStyle name="Standard 4 2 2 2 5 3 2 3 2" xfId="13473" xr:uid="{00000000-0005-0000-0000-0000BE050000}"/>
    <cellStyle name="Standard 4 2 2 2 5 3 2 3 3" xfId="8385" xr:uid="{00000000-0005-0000-0000-0000BF050000}"/>
    <cellStyle name="Standard 4 2 2 2 5 3 2 4" xfId="10929" xr:uid="{00000000-0005-0000-0000-0000C0050000}"/>
    <cellStyle name="Standard 4 2 2 2 5 3 2 5" xfId="5841" xr:uid="{00000000-0005-0000-0000-0000C1050000}"/>
    <cellStyle name="Standard 4 2 2 2 5 3 3" xfId="1175" xr:uid="{00000000-0005-0000-0000-0000C2050000}"/>
    <cellStyle name="Standard 4 2 2 2 5 3 3 2" xfId="2447" xr:uid="{00000000-0005-0000-0000-0000C3050000}"/>
    <cellStyle name="Standard 4 2 2 2 5 3 3 2 2" xfId="4991" xr:uid="{00000000-0005-0000-0000-0000C4050000}"/>
    <cellStyle name="Standard 4 2 2 2 5 3 3 2 2 2" xfId="15168" xr:uid="{00000000-0005-0000-0000-0000C5050000}"/>
    <cellStyle name="Standard 4 2 2 2 5 3 3 2 2 3" xfId="10080" xr:uid="{00000000-0005-0000-0000-0000C6050000}"/>
    <cellStyle name="Standard 4 2 2 2 5 3 3 2 3" xfId="12624" xr:uid="{00000000-0005-0000-0000-0000C7050000}"/>
    <cellStyle name="Standard 4 2 2 2 5 3 3 2 4" xfId="7536" xr:uid="{00000000-0005-0000-0000-0000C8050000}"/>
    <cellStyle name="Standard 4 2 2 2 5 3 3 3" xfId="3720" xr:uid="{00000000-0005-0000-0000-0000C9050000}"/>
    <cellStyle name="Standard 4 2 2 2 5 3 3 3 2" xfId="13897" xr:uid="{00000000-0005-0000-0000-0000CA050000}"/>
    <cellStyle name="Standard 4 2 2 2 5 3 3 3 3" xfId="8809" xr:uid="{00000000-0005-0000-0000-0000CB050000}"/>
    <cellStyle name="Standard 4 2 2 2 5 3 3 4" xfId="11353" xr:uid="{00000000-0005-0000-0000-0000CC050000}"/>
    <cellStyle name="Standard 4 2 2 2 5 3 3 5" xfId="6265" xr:uid="{00000000-0005-0000-0000-0000CD050000}"/>
    <cellStyle name="Standard 4 2 2 2 5 3 4" xfId="1598" xr:uid="{00000000-0005-0000-0000-0000CE050000}"/>
    <cellStyle name="Standard 4 2 2 2 5 3 4 2" xfId="4143" xr:uid="{00000000-0005-0000-0000-0000CF050000}"/>
    <cellStyle name="Standard 4 2 2 2 5 3 4 2 2" xfId="14320" xr:uid="{00000000-0005-0000-0000-0000D0050000}"/>
    <cellStyle name="Standard 4 2 2 2 5 3 4 2 3" xfId="9232" xr:uid="{00000000-0005-0000-0000-0000D1050000}"/>
    <cellStyle name="Standard 4 2 2 2 5 3 4 3" xfId="11776" xr:uid="{00000000-0005-0000-0000-0000D2050000}"/>
    <cellStyle name="Standard 4 2 2 2 5 3 4 4" xfId="6688" xr:uid="{00000000-0005-0000-0000-0000D3050000}"/>
    <cellStyle name="Standard 4 2 2 2 5 3 5" xfId="2872" xr:uid="{00000000-0005-0000-0000-0000D4050000}"/>
    <cellStyle name="Standard 4 2 2 2 5 3 5 2" xfId="13049" xr:uid="{00000000-0005-0000-0000-0000D5050000}"/>
    <cellStyle name="Standard 4 2 2 2 5 3 5 3" xfId="7961" xr:uid="{00000000-0005-0000-0000-0000D6050000}"/>
    <cellStyle name="Standard 4 2 2 2 5 3 6" xfId="10505" xr:uid="{00000000-0005-0000-0000-0000D7050000}"/>
    <cellStyle name="Standard 4 2 2 2 5 3 7" xfId="5417" xr:uid="{00000000-0005-0000-0000-0000D8050000}"/>
    <cellStyle name="Standard 4 2 2 2 5 4" xfId="539" xr:uid="{00000000-0005-0000-0000-0000D9050000}"/>
    <cellStyle name="Standard 4 2 2 2 5 4 2" xfId="1811" xr:uid="{00000000-0005-0000-0000-0000DA050000}"/>
    <cellStyle name="Standard 4 2 2 2 5 4 2 2" xfId="4355" xr:uid="{00000000-0005-0000-0000-0000DB050000}"/>
    <cellStyle name="Standard 4 2 2 2 5 4 2 2 2" xfId="14532" xr:uid="{00000000-0005-0000-0000-0000DC050000}"/>
    <cellStyle name="Standard 4 2 2 2 5 4 2 2 3" xfId="9444" xr:uid="{00000000-0005-0000-0000-0000DD050000}"/>
    <cellStyle name="Standard 4 2 2 2 5 4 2 3" xfId="11988" xr:uid="{00000000-0005-0000-0000-0000DE050000}"/>
    <cellStyle name="Standard 4 2 2 2 5 4 2 4" xfId="6900" xr:uid="{00000000-0005-0000-0000-0000DF050000}"/>
    <cellStyle name="Standard 4 2 2 2 5 4 3" xfId="3084" xr:uid="{00000000-0005-0000-0000-0000E0050000}"/>
    <cellStyle name="Standard 4 2 2 2 5 4 3 2" xfId="13261" xr:uid="{00000000-0005-0000-0000-0000E1050000}"/>
    <cellStyle name="Standard 4 2 2 2 5 4 3 3" xfId="8173" xr:uid="{00000000-0005-0000-0000-0000E2050000}"/>
    <cellStyle name="Standard 4 2 2 2 5 4 4" xfId="10717" xr:uid="{00000000-0005-0000-0000-0000E3050000}"/>
    <cellStyle name="Standard 4 2 2 2 5 4 5" xfId="5629" xr:uid="{00000000-0005-0000-0000-0000E4050000}"/>
    <cellStyle name="Standard 4 2 2 2 5 5" xfId="963" xr:uid="{00000000-0005-0000-0000-0000E5050000}"/>
    <cellStyle name="Standard 4 2 2 2 5 5 2" xfId="2235" xr:uid="{00000000-0005-0000-0000-0000E6050000}"/>
    <cellStyle name="Standard 4 2 2 2 5 5 2 2" xfId="4779" xr:uid="{00000000-0005-0000-0000-0000E7050000}"/>
    <cellStyle name="Standard 4 2 2 2 5 5 2 2 2" xfId="14956" xr:uid="{00000000-0005-0000-0000-0000E8050000}"/>
    <cellStyle name="Standard 4 2 2 2 5 5 2 2 3" xfId="9868" xr:uid="{00000000-0005-0000-0000-0000E9050000}"/>
    <cellStyle name="Standard 4 2 2 2 5 5 2 3" xfId="12412" xr:uid="{00000000-0005-0000-0000-0000EA050000}"/>
    <cellStyle name="Standard 4 2 2 2 5 5 2 4" xfId="7324" xr:uid="{00000000-0005-0000-0000-0000EB050000}"/>
    <cellStyle name="Standard 4 2 2 2 5 5 3" xfId="3508" xr:uid="{00000000-0005-0000-0000-0000EC050000}"/>
    <cellStyle name="Standard 4 2 2 2 5 5 3 2" xfId="13685" xr:uid="{00000000-0005-0000-0000-0000ED050000}"/>
    <cellStyle name="Standard 4 2 2 2 5 5 3 3" xfId="8597" xr:uid="{00000000-0005-0000-0000-0000EE050000}"/>
    <cellStyle name="Standard 4 2 2 2 5 5 4" xfId="11141" xr:uid="{00000000-0005-0000-0000-0000EF050000}"/>
    <cellStyle name="Standard 4 2 2 2 5 5 5" xfId="6053" xr:uid="{00000000-0005-0000-0000-0000F0050000}"/>
    <cellStyle name="Standard 4 2 2 2 5 6" xfId="1386" xr:uid="{00000000-0005-0000-0000-0000F1050000}"/>
    <cellStyle name="Standard 4 2 2 2 5 6 2" xfId="3931" xr:uid="{00000000-0005-0000-0000-0000F2050000}"/>
    <cellStyle name="Standard 4 2 2 2 5 6 2 2" xfId="14108" xr:uid="{00000000-0005-0000-0000-0000F3050000}"/>
    <cellStyle name="Standard 4 2 2 2 5 6 2 3" xfId="9020" xr:uid="{00000000-0005-0000-0000-0000F4050000}"/>
    <cellStyle name="Standard 4 2 2 2 5 6 3" xfId="11564" xr:uid="{00000000-0005-0000-0000-0000F5050000}"/>
    <cellStyle name="Standard 4 2 2 2 5 6 4" xfId="6476" xr:uid="{00000000-0005-0000-0000-0000F6050000}"/>
    <cellStyle name="Standard 4 2 2 2 5 7" xfId="2660" xr:uid="{00000000-0005-0000-0000-0000F7050000}"/>
    <cellStyle name="Standard 4 2 2 2 5 7 2" xfId="12837" xr:uid="{00000000-0005-0000-0000-0000F8050000}"/>
    <cellStyle name="Standard 4 2 2 2 5 7 3" xfId="7749" xr:uid="{00000000-0005-0000-0000-0000F9050000}"/>
    <cellStyle name="Standard 4 2 2 2 5 8" xfId="10293" xr:uid="{00000000-0005-0000-0000-0000FA050000}"/>
    <cellStyle name="Standard 4 2 2 2 5 9" xfId="5205" xr:uid="{00000000-0005-0000-0000-0000FB050000}"/>
    <cellStyle name="Standard 4 2 2 2 6" xfId="130" xr:uid="{00000000-0005-0000-0000-0000FC050000}"/>
    <cellStyle name="Standard 4 2 2 2 6 2" xfId="346" xr:uid="{00000000-0005-0000-0000-0000FD050000}"/>
    <cellStyle name="Standard 4 2 2 2 6 2 2" xfId="773" xr:uid="{00000000-0005-0000-0000-0000FE050000}"/>
    <cellStyle name="Standard 4 2 2 2 6 2 2 2" xfId="2045" xr:uid="{00000000-0005-0000-0000-0000FF050000}"/>
    <cellStyle name="Standard 4 2 2 2 6 2 2 2 2" xfId="4589" xr:uid="{00000000-0005-0000-0000-000000060000}"/>
    <cellStyle name="Standard 4 2 2 2 6 2 2 2 2 2" xfId="14766" xr:uid="{00000000-0005-0000-0000-000001060000}"/>
    <cellStyle name="Standard 4 2 2 2 6 2 2 2 2 3" xfId="9678" xr:uid="{00000000-0005-0000-0000-000002060000}"/>
    <cellStyle name="Standard 4 2 2 2 6 2 2 2 3" xfId="12222" xr:uid="{00000000-0005-0000-0000-000003060000}"/>
    <cellStyle name="Standard 4 2 2 2 6 2 2 2 4" xfId="7134" xr:uid="{00000000-0005-0000-0000-000004060000}"/>
    <cellStyle name="Standard 4 2 2 2 6 2 2 3" xfId="3318" xr:uid="{00000000-0005-0000-0000-000005060000}"/>
    <cellStyle name="Standard 4 2 2 2 6 2 2 3 2" xfId="13495" xr:uid="{00000000-0005-0000-0000-000006060000}"/>
    <cellStyle name="Standard 4 2 2 2 6 2 2 3 3" xfId="8407" xr:uid="{00000000-0005-0000-0000-000007060000}"/>
    <cellStyle name="Standard 4 2 2 2 6 2 2 4" xfId="10951" xr:uid="{00000000-0005-0000-0000-000008060000}"/>
    <cellStyle name="Standard 4 2 2 2 6 2 2 5" xfId="5863" xr:uid="{00000000-0005-0000-0000-000009060000}"/>
    <cellStyle name="Standard 4 2 2 2 6 2 3" xfId="1197" xr:uid="{00000000-0005-0000-0000-00000A060000}"/>
    <cellStyle name="Standard 4 2 2 2 6 2 3 2" xfId="2469" xr:uid="{00000000-0005-0000-0000-00000B060000}"/>
    <cellStyle name="Standard 4 2 2 2 6 2 3 2 2" xfId="5013" xr:uid="{00000000-0005-0000-0000-00000C060000}"/>
    <cellStyle name="Standard 4 2 2 2 6 2 3 2 2 2" xfId="15190" xr:uid="{00000000-0005-0000-0000-00000D060000}"/>
    <cellStyle name="Standard 4 2 2 2 6 2 3 2 2 3" xfId="10102" xr:uid="{00000000-0005-0000-0000-00000E060000}"/>
    <cellStyle name="Standard 4 2 2 2 6 2 3 2 3" xfId="12646" xr:uid="{00000000-0005-0000-0000-00000F060000}"/>
    <cellStyle name="Standard 4 2 2 2 6 2 3 2 4" xfId="7558" xr:uid="{00000000-0005-0000-0000-000010060000}"/>
    <cellStyle name="Standard 4 2 2 2 6 2 3 3" xfId="3742" xr:uid="{00000000-0005-0000-0000-000011060000}"/>
    <cellStyle name="Standard 4 2 2 2 6 2 3 3 2" xfId="13919" xr:uid="{00000000-0005-0000-0000-000012060000}"/>
    <cellStyle name="Standard 4 2 2 2 6 2 3 3 3" xfId="8831" xr:uid="{00000000-0005-0000-0000-000013060000}"/>
    <cellStyle name="Standard 4 2 2 2 6 2 3 4" xfId="11375" xr:uid="{00000000-0005-0000-0000-000014060000}"/>
    <cellStyle name="Standard 4 2 2 2 6 2 3 5" xfId="6287" xr:uid="{00000000-0005-0000-0000-000015060000}"/>
    <cellStyle name="Standard 4 2 2 2 6 2 4" xfId="1620" xr:uid="{00000000-0005-0000-0000-000016060000}"/>
    <cellStyle name="Standard 4 2 2 2 6 2 4 2" xfId="4165" xr:uid="{00000000-0005-0000-0000-000017060000}"/>
    <cellStyle name="Standard 4 2 2 2 6 2 4 2 2" xfId="14342" xr:uid="{00000000-0005-0000-0000-000018060000}"/>
    <cellStyle name="Standard 4 2 2 2 6 2 4 2 3" xfId="9254" xr:uid="{00000000-0005-0000-0000-000019060000}"/>
    <cellStyle name="Standard 4 2 2 2 6 2 4 3" xfId="11798" xr:uid="{00000000-0005-0000-0000-00001A060000}"/>
    <cellStyle name="Standard 4 2 2 2 6 2 4 4" xfId="6710" xr:uid="{00000000-0005-0000-0000-00001B060000}"/>
    <cellStyle name="Standard 4 2 2 2 6 2 5" xfId="2894" xr:uid="{00000000-0005-0000-0000-00001C060000}"/>
    <cellStyle name="Standard 4 2 2 2 6 2 5 2" xfId="13071" xr:uid="{00000000-0005-0000-0000-00001D060000}"/>
    <cellStyle name="Standard 4 2 2 2 6 2 5 3" xfId="7983" xr:uid="{00000000-0005-0000-0000-00001E060000}"/>
    <cellStyle name="Standard 4 2 2 2 6 2 6" xfId="10527" xr:uid="{00000000-0005-0000-0000-00001F060000}"/>
    <cellStyle name="Standard 4 2 2 2 6 2 7" xfId="5439" xr:uid="{00000000-0005-0000-0000-000020060000}"/>
    <cellStyle name="Standard 4 2 2 2 6 3" xfId="561" xr:uid="{00000000-0005-0000-0000-000021060000}"/>
    <cellStyle name="Standard 4 2 2 2 6 3 2" xfId="1833" xr:uid="{00000000-0005-0000-0000-000022060000}"/>
    <cellStyle name="Standard 4 2 2 2 6 3 2 2" xfId="4377" xr:uid="{00000000-0005-0000-0000-000023060000}"/>
    <cellStyle name="Standard 4 2 2 2 6 3 2 2 2" xfId="14554" xr:uid="{00000000-0005-0000-0000-000024060000}"/>
    <cellStyle name="Standard 4 2 2 2 6 3 2 2 3" xfId="9466" xr:uid="{00000000-0005-0000-0000-000025060000}"/>
    <cellStyle name="Standard 4 2 2 2 6 3 2 3" xfId="12010" xr:uid="{00000000-0005-0000-0000-000026060000}"/>
    <cellStyle name="Standard 4 2 2 2 6 3 2 4" xfId="6922" xr:uid="{00000000-0005-0000-0000-000027060000}"/>
    <cellStyle name="Standard 4 2 2 2 6 3 3" xfId="3106" xr:uid="{00000000-0005-0000-0000-000028060000}"/>
    <cellStyle name="Standard 4 2 2 2 6 3 3 2" xfId="13283" xr:uid="{00000000-0005-0000-0000-000029060000}"/>
    <cellStyle name="Standard 4 2 2 2 6 3 3 3" xfId="8195" xr:uid="{00000000-0005-0000-0000-00002A060000}"/>
    <cellStyle name="Standard 4 2 2 2 6 3 4" xfId="10739" xr:uid="{00000000-0005-0000-0000-00002B060000}"/>
    <cellStyle name="Standard 4 2 2 2 6 3 5" xfId="5651" xr:uid="{00000000-0005-0000-0000-00002C060000}"/>
    <cellStyle name="Standard 4 2 2 2 6 4" xfId="985" xr:uid="{00000000-0005-0000-0000-00002D060000}"/>
    <cellStyle name="Standard 4 2 2 2 6 4 2" xfId="2257" xr:uid="{00000000-0005-0000-0000-00002E060000}"/>
    <cellStyle name="Standard 4 2 2 2 6 4 2 2" xfId="4801" xr:uid="{00000000-0005-0000-0000-00002F060000}"/>
    <cellStyle name="Standard 4 2 2 2 6 4 2 2 2" xfId="14978" xr:uid="{00000000-0005-0000-0000-000030060000}"/>
    <cellStyle name="Standard 4 2 2 2 6 4 2 2 3" xfId="9890" xr:uid="{00000000-0005-0000-0000-000031060000}"/>
    <cellStyle name="Standard 4 2 2 2 6 4 2 3" xfId="12434" xr:uid="{00000000-0005-0000-0000-000032060000}"/>
    <cellStyle name="Standard 4 2 2 2 6 4 2 4" xfId="7346" xr:uid="{00000000-0005-0000-0000-000033060000}"/>
    <cellStyle name="Standard 4 2 2 2 6 4 3" xfId="3530" xr:uid="{00000000-0005-0000-0000-000034060000}"/>
    <cellStyle name="Standard 4 2 2 2 6 4 3 2" xfId="13707" xr:uid="{00000000-0005-0000-0000-000035060000}"/>
    <cellStyle name="Standard 4 2 2 2 6 4 3 3" xfId="8619" xr:uid="{00000000-0005-0000-0000-000036060000}"/>
    <cellStyle name="Standard 4 2 2 2 6 4 4" xfId="11163" xr:uid="{00000000-0005-0000-0000-000037060000}"/>
    <cellStyle name="Standard 4 2 2 2 6 4 5" xfId="6075" xr:uid="{00000000-0005-0000-0000-000038060000}"/>
    <cellStyle name="Standard 4 2 2 2 6 5" xfId="1408" xr:uid="{00000000-0005-0000-0000-000039060000}"/>
    <cellStyle name="Standard 4 2 2 2 6 5 2" xfId="3953" xr:uid="{00000000-0005-0000-0000-00003A060000}"/>
    <cellStyle name="Standard 4 2 2 2 6 5 2 2" xfId="14130" xr:uid="{00000000-0005-0000-0000-00003B060000}"/>
    <cellStyle name="Standard 4 2 2 2 6 5 2 3" xfId="9042" xr:uid="{00000000-0005-0000-0000-00003C060000}"/>
    <cellStyle name="Standard 4 2 2 2 6 5 3" xfId="11586" xr:uid="{00000000-0005-0000-0000-00003D060000}"/>
    <cellStyle name="Standard 4 2 2 2 6 5 4" xfId="6498" xr:uid="{00000000-0005-0000-0000-00003E060000}"/>
    <cellStyle name="Standard 4 2 2 2 6 6" xfId="2682" xr:uid="{00000000-0005-0000-0000-00003F060000}"/>
    <cellStyle name="Standard 4 2 2 2 6 6 2" xfId="12859" xr:uid="{00000000-0005-0000-0000-000040060000}"/>
    <cellStyle name="Standard 4 2 2 2 6 6 3" xfId="7771" xr:uid="{00000000-0005-0000-0000-000041060000}"/>
    <cellStyle name="Standard 4 2 2 2 6 7" xfId="10315" xr:uid="{00000000-0005-0000-0000-000042060000}"/>
    <cellStyle name="Standard 4 2 2 2 6 8" xfId="5227" xr:uid="{00000000-0005-0000-0000-000043060000}"/>
    <cellStyle name="Standard 4 2 2 2 7" xfId="239" xr:uid="{00000000-0005-0000-0000-000044060000}"/>
    <cellStyle name="Standard 4 2 2 2 7 2" xfId="667" xr:uid="{00000000-0005-0000-0000-000045060000}"/>
    <cellStyle name="Standard 4 2 2 2 7 2 2" xfId="1939" xr:uid="{00000000-0005-0000-0000-000046060000}"/>
    <cellStyle name="Standard 4 2 2 2 7 2 2 2" xfId="4483" xr:uid="{00000000-0005-0000-0000-000047060000}"/>
    <cellStyle name="Standard 4 2 2 2 7 2 2 2 2" xfId="14660" xr:uid="{00000000-0005-0000-0000-000048060000}"/>
    <cellStyle name="Standard 4 2 2 2 7 2 2 2 3" xfId="9572" xr:uid="{00000000-0005-0000-0000-000049060000}"/>
    <cellStyle name="Standard 4 2 2 2 7 2 2 3" xfId="12116" xr:uid="{00000000-0005-0000-0000-00004A060000}"/>
    <cellStyle name="Standard 4 2 2 2 7 2 2 4" xfId="7028" xr:uid="{00000000-0005-0000-0000-00004B060000}"/>
    <cellStyle name="Standard 4 2 2 2 7 2 3" xfId="3212" xr:uid="{00000000-0005-0000-0000-00004C060000}"/>
    <cellStyle name="Standard 4 2 2 2 7 2 3 2" xfId="13389" xr:uid="{00000000-0005-0000-0000-00004D060000}"/>
    <cellStyle name="Standard 4 2 2 2 7 2 3 3" xfId="8301" xr:uid="{00000000-0005-0000-0000-00004E060000}"/>
    <cellStyle name="Standard 4 2 2 2 7 2 4" xfId="10845" xr:uid="{00000000-0005-0000-0000-00004F060000}"/>
    <cellStyle name="Standard 4 2 2 2 7 2 5" xfId="5757" xr:uid="{00000000-0005-0000-0000-000050060000}"/>
    <cellStyle name="Standard 4 2 2 2 7 3" xfId="1091" xr:uid="{00000000-0005-0000-0000-000051060000}"/>
    <cellStyle name="Standard 4 2 2 2 7 3 2" xfId="2363" xr:uid="{00000000-0005-0000-0000-000052060000}"/>
    <cellStyle name="Standard 4 2 2 2 7 3 2 2" xfId="4907" xr:uid="{00000000-0005-0000-0000-000053060000}"/>
    <cellStyle name="Standard 4 2 2 2 7 3 2 2 2" xfId="15084" xr:uid="{00000000-0005-0000-0000-000054060000}"/>
    <cellStyle name="Standard 4 2 2 2 7 3 2 2 3" xfId="9996" xr:uid="{00000000-0005-0000-0000-000055060000}"/>
    <cellStyle name="Standard 4 2 2 2 7 3 2 3" xfId="12540" xr:uid="{00000000-0005-0000-0000-000056060000}"/>
    <cellStyle name="Standard 4 2 2 2 7 3 2 4" xfId="7452" xr:uid="{00000000-0005-0000-0000-000057060000}"/>
    <cellStyle name="Standard 4 2 2 2 7 3 3" xfId="3636" xr:uid="{00000000-0005-0000-0000-000058060000}"/>
    <cellStyle name="Standard 4 2 2 2 7 3 3 2" xfId="13813" xr:uid="{00000000-0005-0000-0000-000059060000}"/>
    <cellStyle name="Standard 4 2 2 2 7 3 3 3" xfId="8725" xr:uid="{00000000-0005-0000-0000-00005A060000}"/>
    <cellStyle name="Standard 4 2 2 2 7 3 4" xfId="11269" xr:uid="{00000000-0005-0000-0000-00005B060000}"/>
    <cellStyle name="Standard 4 2 2 2 7 3 5" xfId="6181" xr:uid="{00000000-0005-0000-0000-00005C060000}"/>
    <cellStyle name="Standard 4 2 2 2 7 4" xfId="1514" xr:uid="{00000000-0005-0000-0000-00005D060000}"/>
    <cellStyle name="Standard 4 2 2 2 7 4 2" xfId="4059" xr:uid="{00000000-0005-0000-0000-00005E060000}"/>
    <cellStyle name="Standard 4 2 2 2 7 4 2 2" xfId="14236" xr:uid="{00000000-0005-0000-0000-00005F060000}"/>
    <cellStyle name="Standard 4 2 2 2 7 4 2 3" xfId="9148" xr:uid="{00000000-0005-0000-0000-000060060000}"/>
    <cellStyle name="Standard 4 2 2 2 7 4 3" xfId="11692" xr:uid="{00000000-0005-0000-0000-000061060000}"/>
    <cellStyle name="Standard 4 2 2 2 7 4 4" xfId="6604" xr:uid="{00000000-0005-0000-0000-000062060000}"/>
    <cellStyle name="Standard 4 2 2 2 7 5" xfId="2788" xr:uid="{00000000-0005-0000-0000-000063060000}"/>
    <cellStyle name="Standard 4 2 2 2 7 5 2" xfId="12965" xr:uid="{00000000-0005-0000-0000-000064060000}"/>
    <cellStyle name="Standard 4 2 2 2 7 5 3" xfId="7877" xr:uid="{00000000-0005-0000-0000-000065060000}"/>
    <cellStyle name="Standard 4 2 2 2 7 6" xfId="10421" xr:uid="{00000000-0005-0000-0000-000066060000}"/>
    <cellStyle name="Standard 4 2 2 2 7 7" xfId="5333" xr:uid="{00000000-0005-0000-0000-000067060000}"/>
    <cellStyle name="Standard 4 2 2 2 8" xfId="454" xr:uid="{00000000-0005-0000-0000-000068060000}"/>
    <cellStyle name="Standard 4 2 2 2 8 2" xfId="1727" xr:uid="{00000000-0005-0000-0000-000069060000}"/>
    <cellStyle name="Standard 4 2 2 2 8 2 2" xfId="4271" xr:uid="{00000000-0005-0000-0000-00006A060000}"/>
    <cellStyle name="Standard 4 2 2 2 8 2 2 2" xfId="14448" xr:uid="{00000000-0005-0000-0000-00006B060000}"/>
    <cellStyle name="Standard 4 2 2 2 8 2 2 3" xfId="9360" xr:uid="{00000000-0005-0000-0000-00006C060000}"/>
    <cellStyle name="Standard 4 2 2 2 8 2 3" xfId="11904" xr:uid="{00000000-0005-0000-0000-00006D060000}"/>
    <cellStyle name="Standard 4 2 2 2 8 2 4" xfId="6816" xr:uid="{00000000-0005-0000-0000-00006E060000}"/>
    <cellStyle name="Standard 4 2 2 2 8 3" xfId="3000" xr:uid="{00000000-0005-0000-0000-00006F060000}"/>
    <cellStyle name="Standard 4 2 2 2 8 3 2" xfId="13177" xr:uid="{00000000-0005-0000-0000-000070060000}"/>
    <cellStyle name="Standard 4 2 2 2 8 3 3" xfId="8089" xr:uid="{00000000-0005-0000-0000-000071060000}"/>
    <cellStyle name="Standard 4 2 2 2 8 4" xfId="10633" xr:uid="{00000000-0005-0000-0000-000072060000}"/>
    <cellStyle name="Standard 4 2 2 2 8 5" xfId="5545" xr:uid="{00000000-0005-0000-0000-000073060000}"/>
    <cellStyle name="Standard 4 2 2 2 9" xfId="879" xr:uid="{00000000-0005-0000-0000-000074060000}"/>
    <cellStyle name="Standard 4 2 2 2 9 2" xfId="2151" xr:uid="{00000000-0005-0000-0000-000075060000}"/>
    <cellStyle name="Standard 4 2 2 2 9 2 2" xfId="4695" xr:uid="{00000000-0005-0000-0000-000076060000}"/>
    <cellStyle name="Standard 4 2 2 2 9 2 2 2" xfId="14872" xr:uid="{00000000-0005-0000-0000-000077060000}"/>
    <cellStyle name="Standard 4 2 2 2 9 2 2 3" xfId="9784" xr:uid="{00000000-0005-0000-0000-000078060000}"/>
    <cellStyle name="Standard 4 2 2 2 9 2 3" xfId="12328" xr:uid="{00000000-0005-0000-0000-000079060000}"/>
    <cellStyle name="Standard 4 2 2 2 9 2 4" xfId="7240" xr:uid="{00000000-0005-0000-0000-00007A060000}"/>
    <cellStyle name="Standard 4 2 2 2 9 3" xfId="3424" xr:uid="{00000000-0005-0000-0000-00007B060000}"/>
    <cellStyle name="Standard 4 2 2 2 9 3 2" xfId="13601" xr:uid="{00000000-0005-0000-0000-00007C060000}"/>
    <cellStyle name="Standard 4 2 2 2 9 3 3" xfId="8513" xr:uid="{00000000-0005-0000-0000-00007D060000}"/>
    <cellStyle name="Standard 4 2 2 2 9 4" xfId="11057" xr:uid="{00000000-0005-0000-0000-00007E060000}"/>
    <cellStyle name="Standard 4 2 2 2 9 5" xfId="5969" xr:uid="{00000000-0005-0000-0000-00007F060000}"/>
    <cellStyle name="Standard 4 2 2 3" xfId="25" xr:uid="{00000000-0005-0000-0000-000080060000}"/>
    <cellStyle name="Standard 4 2 2 3 10" xfId="2580" xr:uid="{00000000-0005-0000-0000-000081060000}"/>
    <cellStyle name="Standard 4 2 2 3 10 2" xfId="12757" xr:uid="{00000000-0005-0000-0000-000082060000}"/>
    <cellStyle name="Standard 4 2 2 3 10 3" xfId="7669" xr:uid="{00000000-0005-0000-0000-000083060000}"/>
    <cellStyle name="Standard 4 2 2 3 11" xfId="10213" xr:uid="{00000000-0005-0000-0000-000084060000}"/>
    <cellStyle name="Standard 4 2 2 3 12" xfId="5125" xr:uid="{00000000-0005-0000-0000-000085060000}"/>
    <cellStyle name="Standard 4 2 2 3 2" xfId="47" xr:uid="{00000000-0005-0000-0000-000086060000}"/>
    <cellStyle name="Standard 4 2 2 3 2 10" xfId="5146" xr:uid="{00000000-0005-0000-0000-000087060000}"/>
    <cellStyle name="Standard 4 2 2 3 2 2" xfId="89" xr:uid="{00000000-0005-0000-0000-000088060000}"/>
    <cellStyle name="Standard 4 2 2 3 2 2 2" xfId="198" xr:uid="{00000000-0005-0000-0000-000089060000}"/>
    <cellStyle name="Standard 4 2 2 3 2 2 2 2" xfId="413" xr:uid="{00000000-0005-0000-0000-00008A060000}"/>
    <cellStyle name="Standard 4 2 2 3 2 2 2 2 2" xfId="840" xr:uid="{00000000-0005-0000-0000-00008B060000}"/>
    <cellStyle name="Standard 4 2 2 3 2 2 2 2 2 2" xfId="2112" xr:uid="{00000000-0005-0000-0000-00008C060000}"/>
    <cellStyle name="Standard 4 2 2 3 2 2 2 2 2 2 2" xfId="4656" xr:uid="{00000000-0005-0000-0000-00008D060000}"/>
    <cellStyle name="Standard 4 2 2 3 2 2 2 2 2 2 2 2" xfId="14833" xr:uid="{00000000-0005-0000-0000-00008E060000}"/>
    <cellStyle name="Standard 4 2 2 3 2 2 2 2 2 2 2 3" xfId="9745" xr:uid="{00000000-0005-0000-0000-00008F060000}"/>
    <cellStyle name="Standard 4 2 2 3 2 2 2 2 2 2 3" xfId="12289" xr:uid="{00000000-0005-0000-0000-000090060000}"/>
    <cellStyle name="Standard 4 2 2 3 2 2 2 2 2 2 4" xfId="7201" xr:uid="{00000000-0005-0000-0000-000091060000}"/>
    <cellStyle name="Standard 4 2 2 3 2 2 2 2 2 3" xfId="3385" xr:uid="{00000000-0005-0000-0000-000092060000}"/>
    <cellStyle name="Standard 4 2 2 3 2 2 2 2 2 3 2" xfId="13562" xr:uid="{00000000-0005-0000-0000-000093060000}"/>
    <cellStyle name="Standard 4 2 2 3 2 2 2 2 2 3 3" xfId="8474" xr:uid="{00000000-0005-0000-0000-000094060000}"/>
    <cellStyle name="Standard 4 2 2 3 2 2 2 2 2 4" xfId="11018" xr:uid="{00000000-0005-0000-0000-000095060000}"/>
    <cellStyle name="Standard 4 2 2 3 2 2 2 2 2 5" xfId="5930" xr:uid="{00000000-0005-0000-0000-000096060000}"/>
    <cellStyle name="Standard 4 2 2 3 2 2 2 2 3" xfId="1264" xr:uid="{00000000-0005-0000-0000-000097060000}"/>
    <cellStyle name="Standard 4 2 2 3 2 2 2 2 3 2" xfId="2536" xr:uid="{00000000-0005-0000-0000-000098060000}"/>
    <cellStyle name="Standard 4 2 2 3 2 2 2 2 3 2 2" xfId="5080" xr:uid="{00000000-0005-0000-0000-000099060000}"/>
    <cellStyle name="Standard 4 2 2 3 2 2 2 2 3 2 2 2" xfId="15257" xr:uid="{00000000-0005-0000-0000-00009A060000}"/>
    <cellStyle name="Standard 4 2 2 3 2 2 2 2 3 2 2 3" xfId="10169" xr:uid="{00000000-0005-0000-0000-00009B060000}"/>
    <cellStyle name="Standard 4 2 2 3 2 2 2 2 3 2 3" xfId="12713" xr:uid="{00000000-0005-0000-0000-00009C060000}"/>
    <cellStyle name="Standard 4 2 2 3 2 2 2 2 3 2 4" xfId="7625" xr:uid="{00000000-0005-0000-0000-00009D060000}"/>
    <cellStyle name="Standard 4 2 2 3 2 2 2 2 3 3" xfId="3809" xr:uid="{00000000-0005-0000-0000-00009E060000}"/>
    <cellStyle name="Standard 4 2 2 3 2 2 2 2 3 3 2" xfId="13986" xr:uid="{00000000-0005-0000-0000-00009F060000}"/>
    <cellStyle name="Standard 4 2 2 3 2 2 2 2 3 3 3" xfId="8898" xr:uid="{00000000-0005-0000-0000-0000A0060000}"/>
    <cellStyle name="Standard 4 2 2 3 2 2 2 2 3 4" xfId="11442" xr:uid="{00000000-0005-0000-0000-0000A1060000}"/>
    <cellStyle name="Standard 4 2 2 3 2 2 2 2 3 5" xfId="6354" xr:uid="{00000000-0005-0000-0000-0000A2060000}"/>
    <cellStyle name="Standard 4 2 2 3 2 2 2 2 4" xfId="1687" xr:uid="{00000000-0005-0000-0000-0000A3060000}"/>
    <cellStyle name="Standard 4 2 2 3 2 2 2 2 4 2" xfId="4232" xr:uid="{00000000-0005-0000-0000-0000A4060000}"/>
    <cellStyle name="Standard 4 2 2 3 2 2 2 2 4 2 2" xfId="14409" xr:uid="{00000000-0005-0000-0000-0000A5060000}"/>
    <cellStyle name="Standard 4 2 2 3 2 2 2 2 4 2 3" xfId="9321" xr:uid="{00000000-0005-0000-0000-0000A6060000}"/>
    <cellStyle name="Standard 4 2 2 3 2 2 2 2 4 3" xfId="11865" xr:uid="{00000000-0005-0000-0000-0000A7060000}"/>
    <cellStyle name="Standard 4 2 2 3 2 2 2 2 4 4" xfId="6777" xr:uid="{00000000-0005-0000-0000-0000A8060000}"/>
    <cellStyle name="Standard 4 2 2 3 2 2 2 2 5" xfId="2961" xr:uid="{00000000-0005-0000-0000-0000A9060000}"/>
    <cellStyle name="Standard 4 2 2 3 2 2 2 2 5 2" xfId="13138" xr:uid="{00000000-0005-0000-0000-0000AA060000}"/>
    <cellStyle name="Standard 4 2 2 3 2 2 2 2 5 3" xfId="8050" xr:uid="{00000000-0005-0000-0000-0000AB060000}"/>
    <cellStyle name="Standard 4 2 2 3 2 2 2 2 6" xfId="10594" xr:uid="{00000000-0005-0000-0000-0000AC060000}"/>
    <cellStyle name="Standard 4 2 2 3 2 2 2 2 7" xfId="5506" xr:uid="{00000000-0005-0000-0000-0000AD060000}"/>
    <cellStyle name="Standard 4 2 2 3 2 2 2 3" xfId="628" xr:uid="{00000000-0005-0000-0000-0000AE060000}"/>
    <cellStyle name="Standard 4 2 2 3 2 2 2 3 2" xfId="1900" xr:uid="{00000000-0005-0000-0000-0000AF060000}"/>
    <cellStyle name="Standard 4 2 2 3 2 2 2 3 2 2" xfId="4444" xr:uid="{00000000-0005-0000-0000-0000B0060000}"/>
    <cellStyle name="Standard 4 2 2 3 2 2 2 3 2 2 2" xfId="14621" xr:uid="{00000000-0005-0000-0000-0000B1060000}"/>
    <cellStyle name="Standard 4 2 2 3 2 2 2 3 2 2 3" xfId="9533" xr:uid="{00000000-0005-0000-0000-0000B2060000}"/>
    <cellStyle name="Standard 4 2 2 3 2 2 2 3 2 3" xfId="12077" xr:uid="{00000000-0005-0000-0000-0000B3060000}"/>
    <cellStyle name="Standard 4 2 2 3 2 2 2 3 2 4" xfId="6989" xr:uid="{00000000-0005-0000-0000-0000B4060000}"/>
    <cellStyle name="Standard 4 2 2 3 2 2 2 3 3" xfId="3173" xr:uid="{00000000-0005-0000-0000-0000B5060000}"/>
    <cellStyle name="Standard 4 2 2 3 2 2 2 3 3 2" xfId="13350" xr:uid="{00000000-0005-0000-0000-0000B6060000}"/>
    <cellStyle name="Standard 4 2 2 3 2 2 2 3 3 3" xfId="8262" xr:uid="{00000000-0005-0000-0000-0000B7060000}"/>
    <cellStyle name="Standard 4 2 2 3 2 2 2 3 4" xfId="10806" xr:uid="{00000000-0005-0000-0000-0000B8060000}"/>
    <cellStyle name="Standard 4 2 2 3 2 2 2 3 5" xfId="5718" xr:uid="{00000000-0005-0000-0000-0000B9060000}"/>
    <cellStyle name="Standard 4 2 2 3 2 2 2 4" xfId="1052" xr:uid="{00000000-0005-0000-0000-0000BA060000}"/>
    <cellStyle name="Standard 4 2 2 3 2 2 2 4 2" xfId="2324" xr:uid="{00000000-0005-0000-0000-0000BB060000}"/>
    <cellStyle name="Standard 4 2 2 3 2 2 2 4 2 2" xfId="4868" xr:uid="{00000000-0005-0000-0000-0000BC060000}"/>
    <cellStyle name="Standard 4 2 2 3 2 2 2 4 2 2 2" xfId="15045" xr:uid="{00000000-0005-0000-0000-0000BD060000}"/>
    <cellStyle name="Standard 4 2 2 3 2 2 2 4 2 2 3" xfId="9957" xr:uid="{00000000-0005-0000-0000-0000BE060000}"/>
    <cellStyle name="Standard 4 2 2 3 2 2 2 4 2 3" xfId="12501" xr:uid="{00000000-0005-0000-0000-0000BF060000}"/>
    <cellStyle name="Standard 4 2 2 3 2 2 2 4 2 4" xfId="7413" xr:uid="{00000000-0005-0000-0000-0000C0060000}"/>
    <cellStyle name="Standard 4 2 2 3 2 2 2 4 3" xfId="3597" xr:uid="{00000000-0005-0000-0000-0000C1060000}"/>
    <cellStyle name="Standard 4 2 2 3 2 2 2 4 3 2" xfId="13774" xr:uid="{00000000-0005-0000-0000-0000C2060000}"/>
    <cellStyle name="Standard 4 2 2 3 2 2 2 4 3 3" xfId="8686" xr:uid="{00000000-0005-0000-0000-0000C3060000}"/>
    <cellStyle name="Standard 4 2 2 3 2 2 2 4 4" xfId="11230" xr:uid="{00000000-0005-0000-0000-0000C4060000}"/>
    <cellStyle name="Standard 4 2 2 3 2 2 2 4 5" xfId="6142" xr:uid="{00000000-0005-0000-0000-0000C5060000}"/>
    <cellStyle name="Standard 4 2 2 3 2 2 2 5" xfId="1475" xr:uid="{00000000-0005-0000-0000-0000C6060000}"/>
    <cellStyle name="Standard 4 2 2 3 2 2 2 5 2" xfId="4020" xr:uid="{00000000-0005-0000-0000-0000C7060000}"/>
    <cellStyle name="Standard 4 2 2 3 2 2 2 5 2 2" xfId="14197" xr:uid="{00000000-0005-0000-0000-0000C8060000}"/>
    <cellStyle name="Standard 4 2 2 3 2 2 2 5 2 3" xfId="9109" xr:uid="{00000000-0005-0000-0000-0000C9060000}"/>
    <cellStyle name="Standard 4 2 2 3 2 2 2 5 3" xfId="11653" xr:uid="{00000000-0005-0000-0000-0000CA060000}"/>
    <cellStyle name="Standard 4 2 2 3 2 2 2 5 4" xfId="6565" xr:uid="{00000000-0005-0000-0000-0000CB060000}"/>
    <cellStyle name="Standard 4 2 2 3 2 2 2 6" xfId="2749" xr:uid="{00000000-0005-0000-0000-0000CC060000}"/>
    <cellStyle name="Standard 4 2 2 3 2 2 2 6 2" xfId="12926" xr:uid="{00000000-0005-0000-0000-0000CD060000}"/>
    <cellStyle name="Standard 4 2 2 3 2 2 2 6 3" xfId="7838" xr:uid="{00000000-0005-0000-0000-0000CE060000}"/>
    <cellStyle name="Standard 4 2 2 3 2 2 2 7" xfId="10382" xr:uid="{00000000-0005-0000-0000-0000CF060000}"/>
    <cellStyle name="Standard 4 2 2 3 2 2 2 8" xfId="5294" xr:uid="{00000000-0005-0000-0000-0000D0060000}"/>
    <cellStyle name="Standard 4 2 2 3 2 2 3" xfId="307" xr:uid="{00000000-0005-0000-0000-0000D1060000}"/>
    <cellStyle name="Standard 4 2 2 3 2 2 3 2" xfId="734" xr:uid="{00000000-0005-0000-0000-0000D2060000}"/>
    <cellStyle name="Standard 4 2 2 3 2 2 3 2 2" xfId="2006" xr:uid="{00000000-0005-0000-0000-0000D3060000}"/>
    <cellStyle name="Standard 4 2 2 3 2 2 3 2 2 2" xfId="4550" xr:uid="{00000000-0005-0000-0000-0000D4060000}"/>
    <cellStyle name="Standard 4 2 2 3 2 2 3 2 2 2 2" xfId="14727" xr:uid="{00000000-0005-0000-0000-0000D5060000}"/>
    <cellStyle name="Standard 4 2 2 3 2 2 3 2 2 2 3" xfId="9639" xr:uid="{00000000-0005-0000-0000-0000D6060000}"/>
    <cellStyle name="Standard 4 2 2 3 2 2 3 2 2 3" xfId="12183" xr:uid="{00000000-0005-0000-0000-0000D7060000}"/>
    <cellStyle name="Standard 4 2 2 3 2 2 3 2 2 4" xfId="7095" xr:uid="{00000000-0005-0000-0000-0000D8060000}"/>
    <cellStyle name="Standard 4 2 2 3 2 2 3 2 3" xfId="3279" xr:uid="{00000000-0005-0000-0000-0000D9060000}"/>
    <cellStyle name="Standard 4 2 2 3 2 2 3 2 3 2" xfId="13456" xr:uid="{00000000-0005-0000-0000-0000DA060000}"/>
    <cellStyle name="Standard 4 2 2 3 2 2 3 2 3 3" xfId="8368" xr:uid="{00000000-0005-0000-0000-0000DB060000}"/>
    <cellStyle name="Standard 4 2 2 3 2 2 3 2 4" xfId="10912" xr:uid="{00000000-0005-0000-0000-0000DC060000}"/>
    <cellStyle name="Standard 4 2 2 3 2 2 3 2 5" xfId="5824" xr:uid="{00000000-0005-0000-0000-0000DD060000}"/>
    <cellStyle name="Standard 4 2 2 3 2 2 3 3" xfId="1158" xr:uid="{00000000-0005-0000-0000-0000DE060000}"/>
    <cellStyle name="Standard 4 2 2 3 2 2 3 3 2" xfId="2430" xr:uid="{00000000-0005-0000-0000-0000DF060000}"/>
    <cellStyle name="Standard 4 2 2 3 2 2 3 3 2 2" xfId="4974" xr:uid="{00000000-0005-0000-0000-0000E0060000}"/>
    <cellStyle name="Standard 4 2 2 3 2 2 3 3 2 2 2" xfId="15151" xr:uid="{00000000-0005-0000-0000-0000E1060000}"/>
    <cellStyle name="Standard 4 2 2 3 2 2 3 3 2 2 3" xfId="10063" xr:uid="{00000000-0005-0000-0000-0000E2060000}"/>
    <cellStyle name="Standard 4 2 2 3 2 2 3 3 2 3" xfId="12607" xr:uid="{00000000-0005-0000-0000-0000E3060000}"/>
    <cellStyle name="Standard 4 2 2 3 2 2 3 3 2 4" xfId="7519" xr:uid="{00000000-0005-0000-0000-0000E4060000}"/>
    <cellStyle name="Standard 4 2 2 3 2 2 3 3 3" xfId="3703" xr:uid="{00000000-0005-0000-0000-0000E5060000}"/>
    <cellStyle name="Standard 4 2 2 3 2 2 3 3 3 2" xfId="13880" xr:uid="{00000000-0005-0000-0000-0000E6060000}"/>
    <cellStyle name="Standard 4 2 2 3 2 2 3 3 3 3" xfId="8792" xr:uid="{00000000-0005-0000-0000-0000E7060000}"/>
    <cellStyle name="Standard 4 2 2 3 2 2 3 3 4" xfId="11336" xr:uid="{00000000-0005-0000-0000-0000E8060000}"/>
    <cellStyle name="Standard 4 2 2 3 2 2 3 3 5" xfId="6248" xr:uid="{00000000-0005-0000-0000-0000E9060000}"/>
    <cellStyle name="Standard 4 2 2 3 2 2 3 4" xfId="1581" xr:uid="{00000000-0005-0000-0000-0000EA060000}"/>
    <cellStyle name="Standard 4 2 2 3 2 2 3 4 2" xfId="4126" xr:uid="{00000000-0005-0000-0000-0000EB060000}"/>
    <cellStyle name="Standard 4 2 2 3 2 2 3 4 2 2" xfId="14303" xr:uid="{00000000-0005-0000-0000-0000EC060000}"/>
    <cellStyle name="Standard 4 2 2 3 2 2 3 4 2 3" xfId="9215" xr:uid="{00000000-0005-0000-0000-0000ED060000}"/>
    <cellStyle name="Standard 4 2 2 3 2 2 3 4 3" xfId="11759" xr:uid="{00000000-0005-0000-0000-0000EE060000}"/>
    <cellStyle name="Standard 4 2 2 3 2 2 3 4 4" xfId="6671" xr:uid="{00000000-0005-0000-0000-0000EF060000}"/>
    <cellStyle name="Standard 4 2 2 3 2 2 3 5" xfId="2855" xr:uid="{00000000-0005-0000-0000-0000F0060000}"/>
    <cellStyle name="Standard 4 2 2 3 2 2 3 5 2" xfId="13032" xr:uid="{00000000-0005-0000-0000-0000F1060000}"/>
    <cellStyle name="Standard 4 2 2 3 2 2 3 5 3" xfId="7944" xr:uid="{00000000-0005-0000-0000-0000F2060000}"/>
    <cellStyle name="Standard 4 2 2 3 2 2 3 6" xfId="10488" xr:uid="{00000000-0005-0000-0000-0000F3060000}"/>
    <cellStyle name="Standard 4 2 2 3 2 2 3 7" xfId="5400" xr:uid="{00000000-0005-0000-0000-0000F4060000}"/>
    <cellStyle name="Standard 4 2 2 3 2 2 4" xfId="522" xr:uid="{00000000-0005-0000-0000-0000F5060000}"/>
    <cellStyle name="Standard 4 2 2 3 2 2 4 2" xfId="1794" xr:uid="{00000000-0005-0000-0000-0000F6060000}"/>
    <cellStyle name="Standard 4 2 2 3 2 2 4 2 2" xfId="4338" xr:uid="{00000000-0005-0000-0000-0000F7060000}"/>
    <cellStyle name="Standard 4 2 2 3 2 2 4 2 2 2" xfId="14515" xr:uid="{00000000-0005-0000-0000-0000F8060000}"/>
    <cellStyle name="Standard 4 2 2 3 2 2 4 2 2 3" xfId="9427" xr:uid="{00000000-0005-0000-0000-0000F9060000}"/>
    <cellStyle name="Standard 4 2 2 3 2 2 4 2 3" xfId="11971" xr:uid="{00000000-0005-0000-0000-0000FA060000}"/>
    <cellStyle name="Standard 4 2 2 3 2 2 4 2 4" xfId="6883" xr:uid="{00000000-0005-0000-0000-0000FB060000}"/>
    <cellStyle name="Standard 4 2 2 3 2 2 4 3" xfId="3067" xr:uid="{00000000-0005-0000-0000-0000FC060000}"/>
    <cellStyle name="Standard 4 2 2 3 2 2 4 3 2" xfId="13244" xr:uid="{00000000-0005-0000-0000-0000FD060000}"/>
    <cellStyle name="Standard 4 2 2 3 2 2 4 3 3" xfId="8156" xr:uid="{00000000-0005-0000-0000-0000FE060000}"/>
    <cellStyle name="Standard 4 2 2 3 2 2 4 4" xfId="10700" xr:uid="{00000000-0005-0000-0000-0000FF060000}"/>
    <cellStyle name="Standard 4 2 2 3 2 2 4 5" xfId="5612" xr:uid="{00000000-0005-0000-0000-000000070000}"/>
    <cellStyle name="Standard 4 2 2 3 2 2 5" xfId="946" xr:uid="{00000000-0005-0000-0000-000001070000}"/>
    <cellStyle name="Standard 4 2 2 3 2 2 5 2" xfId="2218" xr:uid="{00000000-0005-0000-0000-000002070000}"/>
    <cellStyle name="Standard 4 2 2 3 2 2 5 2 2" xfId="4762" xr:uid="{00000000-0005-0000-0000-000003070000}"/>
    <cellStyle name="Standard 4 2 2 3 2 2 5 2 2 2" xfId="14939" xr:uid="{00000000-0005-0000-0000-000004070000}"/>
    <cellStyle name="Standard 4 2 2 3 2 2 5 2 2 3" xfId="9851" xr:uid="{00000000-0005-0000-0000-000005070000}"/>
    <cellStyle name="Standard 4 2 2 3 2 2 5 2 3" xfId="12395" xr:uid="{00000000-0005-0000-0000-000006070000}"/>
    <cellStyle name="Standard 4 2 2 3 2 2 5 2 4" xfId="7307" xr:uid="{00000000-0005-0000-0000-000007070000}"/>
    <cellStyle name="Standard 4 2 2 3 2 2 5 3" xfId="3491" xr:uid="{00000000-0005-0000-0000-000008070000}"/>
    <cellStyle name="Standard 4 2 2 3 2 2 5 3 2" xfId="13668" xr:uid="{00000000-0005-0000-0000-000009070000}"/>
    <cellStyle name="Standard 4 2 2 3 2 2 5 3 3" xfId="8580" xr:uid="{00000000-0005-0000-0000-00000A070000}"/>
    <cellStyle name="Standard 4 2 2 3 2 2 5 4" xfId="11124" xr:uid="{00000000-0005-0000-0000-00000B070000}"/>
    <cellStyle name="Standard 4 2 2 3 2 2 5 5" xfId="6036" xr:uid="{00000000-0005-0000-0000-00000C070000}"/>
    <cellStyle name="Standard 4 2 2 3 2 2 6" xfId="1369" xr:uid="{00000000-0005-0000-0000-00000D070000}"/>
    <cellStyle name="Standard 4 2 2 3 2 2 6 2" xfId="3914" xr:uid="{00000000-0005-0000-0000-00000E070000}"/>
    <cellStyle name="Standard 4 2 2 3 2 2 6 2 2" xfId="14091" xr:uid="{00000000-0005-0000-0000-00000F070000}"/>
    <cellStyle name="Standard 4 2 2 3 2 2 6 2 3" xfId="9003" xr:uid="{00000000-0005-0000-0000-000010070000}"/>
    <cellStyle name="Standard 4 2 2 3 2 2 6 3" xfId="11547" xr:uid="{00000000-0005-0000-0000-000011070000}"/>
    <cellStyle name="Standard 4 2 2 3 2 2 6 4" xfId="6459" xr:uid="{00000000-0005-0000-0000-000012070000}"/>
    <cellStyle name="Standard 4 2 2 3 2 2 7" xfId="2643" xr:uid="{00000000-0005-0000-0000-000013070000}"/>
    <cellStyle name="Standard 4 2 2 3 2 2 7 2" xfId="12820" xr:uid="{00000000-0005-0000-0000-000014070000}"/>
    <cellStyle name="Standard 4 2 2 3 2 2 7 3" xfId="7732" xr:uid="{00000000-0005-0000-0000-000015070000}"/>
    <cellStyle name="Standard 4 2 2 3 2 2 8" xfId="10276" xr:uid="{00000000-0005-0000-0000-000016070000}"/>
    <cellStyle name="Standard 4 2 2 3 2 2 9" xfId="5188" xr:uid="{00000000-0005-0000-0000-000017070000}"/>
    <cellStyle name="Standard 4 2 2 3 2 3" xfId="156" xr:uid="{00000000-0005-0000-0000-000018070000}"/>
    <cellStyle name="Standard 4 2 2 3 2 3 2" xfId="371" xr:uid="{00000000-0005-0000-0000-000019070000}"/>
    <cellStyle name="Standard 4 2 2 3 2 3 2 2" xfId="798" xr:uid="{00000000-0005-0000-0000-00001A070000}"/>
    <cellStyle name="Standard 4 2 2 3 2 3 2 2 2" xfId="2070" xr:uid="{00000000-0005-0000-0000-00001B070000}"/>
    <cellStyle name="Standard 4 2 2 3 2 3 2 2 2 2" xfId="4614" xr:uid="{00000000-0005-0000-0000-00001C070000}"/>
    <cellStyle name="Standard 4 2 2 3 2 3 2 2 2 2 2" xfId="14791" xr:uid="{00000000-0005-0000-0000-00001D070000}"/>
    <cellStyle name="Standard 4 2 2 3 2 3 2 2 2 2 3" xfId="9703" xr:uid="{00000000-0005-0000-0000-00001E070000}"/>
    <cellStyle name="Standard 4 2 2 3 2 3 2 2 2 3" xfId="12247" xr:uid="{00000000-0005-0000-0000-00001F070000}"/>
    <cellStyle name="Standard 4 2 2 3 2 3 2 2 2 4" xfId="7159" xr:uid="{00000000-0005-0000-0000-000020070000}"/>
    <cellStyle name="Standard 4 2 2 3 2 3 2 2 3" xfId="3343" xr:uid="{00000000-0005-0000-0000-000021070000}"/>
    <cellStyle name="Standard 4 2 2 3 2 3 2 2 3 2" xfId="13520" xr:uid="{00000000-0005-0000-0000-000022070000}"/>
    <cellStyle name="Standard 4 2 2 3 2 3 2 2 3 3" xfId="8432" xr:uid="{00000000-0005-0000-0000-000023070000}"/>
    <cellStyle name="Standard 4 2 2 3 2 3 2 2 4" xfId="10976" xr:uid="{00000000-0005-0000-0000-000024070000}"/>
    <cellStyle name="Standard 4 2 2 3 2 3 2 2 5" xfId="5888" xr:uid="{00000000-0005-0000-0000-000025070000}"/>
    <cellStyle name="Standard 4 2 2 3 2 3 2 3" xfId="1222" xr:uid="{00000000-0005-0000-0000-000026070000}"/>
    <cellStyle name="Standard 4 2 2 3 2 3 2 3 2" xfId="2494" xr:uid="{00000000-0005-0000-0000-000027070000}"/>
    <cellStyle name="Standard 4 2 2 3 2 3 2 3 2 2" xfId="5038" xr:uid="{00000000-0005-0000-0000-000028070000}"/>
    <cellStyle name="Standard 4 2 2 3 2 3 2 3 2 2 2" xfId="15215" xr:uid="{00000000-0005-0000-0000-000029070000}"/>
    <cellStyle name="Standard 4 2 2 3 2 3 2 3 2 2 3" xfId="10127" xr:uid="{00000000-0005-0000-0000-00002A070000}"/>
    <cellStyle name="Standard 4 2 2 3 2 3 2 3 2 3" xfId="12671" xr:uid="{00000000-0005-0000-0000-00002B070000}"/>
    <cellStyle name="Standard 4 2 2 3 2 3 2 3 2 4" xfId="7583" xr:uid="{00000000-0005-0000-0000-00002C070000}"/>
    <cellStyle name="Standard 4 2 2 3 2 3 2 3 3" xfId="3767" xr:uid="{00000000-0005-0000-0000-00002D070000}"/>
    <cellStyle name="Standard 4 2 2 3 2 3 2 3 3 2" xfId="13944" xr:uid="{00000000-0005-0000-0000-00002E070000}"/>
    <cellStyle name="Standard 4 2 2 3 2 3 2 3 3 3" xfId="8856" xr:uid="{00000000-0005-0000-0000-00002F070000}"/>
    <cellStyle name="Standard 4 2 2 3 2 3 2 3 4" xfId="11400" xr:uid="{00000000-0005-0000-0000-000030070000}"/>
    <cellStyle name="Standard 4 2 2 3 2 3 2 3 5" xfId="6312" xr:uid="{00000000-0005-0000-0000-000031070000}"/>
    <cellStyle name="Standard 4 2 2 3 2 3 2 4" xfId="1645" xr:uid="{00000000-0005-0000-0000-000032070000}"/>
    <cellStyle name="Standard 4 2 2 3 2 3 2 4 2" xfId="4190" xr:uid="{00000000-0005-0000-0000-000033070000}"/>
    <cellStyle name="Standard 4 2 2 3 2 3 2 4 2 2" xfId="14367" xr:uid="{00000000-0005-0000-0000-000034070000}"/>
    <cellStyle name="Standard 4 2 2 3 2 3 2 4 2 3" xfId="9279" xr:uid="{00000000-0005-0000-0000-000035070000}"/>
    <cellStyle name="Standard 4 2 2 3 2 3 2 4 3" xfId="11823" xr:uid="{00000000-0005-0000-0000-000036070000}"/>
    <cellStyle name="Standard 4 2 2 3 2 3 2 4 4" xfId="6735" xr:uid="{00000000-0005-0000-0000-000037070000}"/>
    <cellStyle name="Standard 4 2 2 3 2 3 2 5" xfId="2919" xr:uid="{00000000-0005-0000-0000-000038070000}"/>
    <cellStyle name="Standard 4 2 2 3 2 3 2 5 2" xfId="13096" xr:uid="{00000000-0005-0000-0000-000039070000}"/>
    <cellStyle name="Standard 4 2 2 3 2 3 2 5 3" xfId="8008" xr:uid="{00000000-0005-0000-0000-00003A070000}"/>
    <cellStyle name="Standard 4 2 2 3 2 3 2 6" xfId="10552" xr:uid="{00000000-0005-0000-0000-00003B070000}"/>
    <cellStyle name="Standard 4 2 2 3 2 3 2 7" xfId="5464" xr:uid="{00000000-0005-0000-0000-00003C070000}"/>
    <cellStyle name="Standard 4 2 2 3 2 3 3" xfId="586" xr:uid="{00000000-0005-0000-0000-00003D070000}"/>
    <cellStyle name="Standard 4 2 2 3 2 3 3 2" xfId="1858" xr:uid="{00000000-0005-0000-0000-00003E070000}"/>
    <cellStyle name="Standard 4 2 2 3 2 3 3 2 2" xfId="4402" xr:uid="{00000000-0005-0000-0000-00003F070000}"/>
    <cellStyle name="Standard 4 2 2 3 2 3 3 2 2 2" xfId="14579" xr:uid="{00000000-0005-0000-0000-000040070000}"/>
    <cellStyle name="Standard 4 2 2 3 2 3 3 2 2 3" xfId="9491" xr:uid="{00000000-0005-0000-0000-000041070000}"/>
    <cellStyle name="Standard 4 2 2 3 2 3 3 2 3" xfId="12035" xr:uid="{00000000-0005-0000-0000-000042070000}"/>
    <cellStyle name="Standard 4 2 2 3 2 3 3 2 4" xfId="6947" xr:uid="{00000000-0005-0000-0000-000043070000}"/>
    <cellStyle name="Standard 4 2 2 3 2 3 3 3" xfId="3131" xr:uid="{00000000-0005-0000-0000-000044070000}"/>
    <cellStyle name="Standard 4 2 2 3 2 3 3 3 2" xfId="13308" xr:uid="{00000000-0005-0000-0000-000045070000}"/>
    <cellStyle name="Standard 4 2 2 3 2 3 3 3 3" xfId="8220" xr:uid="{00000000-0005-0000-0000-000046070000}"/>
    <cellStyle name="Standard 4 2 2 3 2 3 3 4" xfId="10764" xr:uid="{00000000-0005-0000-0000-000047070000}"/>
    <cellStyle name="Standard 4 2 2 3 2 3 3 5" xfId="5676" xr:uid="{00000000-0005-0000-0000-000048070000}"/>
    <cellStyle name="Standard 4 2 2 3 2 3 4" xfId="1010" xr:uid="{00000000-0005-0000-0000-000049070000}"/>
    <cellStyle name="Standard 4 2 2 3 2 3 4 2" xfId="2282" xr:uid="{00000000-0005-0000-0000-00004A070000}"/>
    <cellStyle name="Standard 4 2 2 3 2 3 4 2 2" xfId="4826" xr:uid="{00000000-0005-0000-0000-00004B070000}"/>
    <cellStyle name="Standard 4 2 2 3 2 3 4 2 2 2" xfId="15003" xr:uid="{00000000-0005-0000-0000-00004C070000}"/>
    <cellStyle name="Standard 4 2 2 3 2 3 4 2 2 3" xfId="9915" xr:uid="{00000000-0005-0000-0000-00004D070000}"/>
    <cellStyle name="Standard 4 2 2 3 2 3 4 2 3" xfId="12459" xr:uid="{00000000-0005-0000-0000-00004E070000}"/>
    <cellStyle name="Standard 4 2 2 3 2 3 4 2 4" xfId="7371" xr:uid="{00000000-0005-0000-0000-00004F070000}"/>
    <cellStyle name="Standard 4 2 2 3 2 3 4 3" xfId="3555" xr:uid="{00000000-0005-0000-0000-000050070000}"/>
    <cellStyle name="Standard 4 2 2 3 2 3 4 3 2" xfId="13732" xr:uid="{00000000-0005-0000-0000-000051070000}"/>
    <cellStyle name="Standard 4 2 2 3 2 3 4 3 3" xfId="8644" xr:uid="{00000000-0005-0000-0000-000052070000}"/>
    <cellStyle name="Standard 4 2 2 3 2 3 4 4" xfId="11188" xr:uid="{00000000-0005-0000-0000-000053070000}"/>
    <cellStyle name="Standard 4 2 2 3 2 3 4 5" xfId="6100" xr:uid="{00000000-0005-0000-0000-000054070000}"/>
    <cellStyle name="Standard 4 2 2 3 2 3 5" xfId="1433" xr:uid="{00000000-0005-0000-0000-000055070000}"/>
    <cellStyle name="Standard 4 2 2 3 2 3 5 2" xfId="3978" xr:uid="{00000000-0005-0000-0000-000056070000}"/>
    <cellStyle name="Standard 4 2 2 3 2 3 5 2 2" xfId="14155" xr:uid="{00000000-0005-0000-0000-000057070000}"/>
    <cellStyle name="Standard 4 2 2 3 2 3 5 2 3" xfId="9067" xr:uid="{00000000-0005-0000-0000-000058070000}"/>
    <cellStyle name="Standard 4 2 2 3 2 3 5 3" xfId="11611" xr:uid="{00000000-0005-0000-0000-000059070000}"/>
    <cellStyle name="Standard 4 2 2 3 2 3 5 4" xfId="6523" xr:uid="{00000000-0005-0000-0000-00005A070000}"/>
    <cellStyle name="Standard 4 2 2 3 2 3 6" xfId="2707" xr:uid="{00000000-0005-0000-0000-00005B070000}"/>
    <cellStyle name="Standard 4 2 2 3 2 3 6 2" xfId="12884" xr:uid="{00000000-0005-0000-0000-00005C070000}"/>
    <cellStyle name="Standard 4 2 2 3 2 3 6 3" xfId="7796" xr:uid="{00000000-0005-0000-0000-00005D070000}"/>
    <cellStyle name="Standard 4 2 2 3 2 3 7" xfId="10340" xr:uid="{00000000-0005-0000-0000-00005E070000}"/>
    <cellStyle name="Standard 4 2 2 3 2 3 8" xfId="5252" xr:uid="{00000000-0005-0000-0000-00005F070000}"/>
    <cellStyle name="Standard 4 2 2 3 2 4" xfId="265" xr:uid="{00000000-0005-0000-0000-000060070000}"/>
    <cellStyle name="Standard 4 2 2 3 2 4 2" xfId="692" xr:uid="{00000000-0005-0000-0000-000061070000}"/>
    <cellStyle name="Standard 4 2 2 3 2 4 2 2" xfId="1964" xr:uid="{00000000-0005-0000-0000-000062070000}"/>
    <cellStyle name="Standard 4 2 2 3 2 4 2 2 2" xfId="4508" xr:uid="{00000000-0005-0000-0000-000063070000}"/>
    <cellStyle name="Standard 4 2 2 3 2 4 2 2 2 2" xfId="14685" xr:uid="{00000000-0005-0000-0000-000064070000}"/>
    <cellStyle name="Standard 4 2 2 3 2 4 2 2 2 3" xfId="9597" xr:uid="{00000000-0005-0000-0000-000065070000}"/>
    <cellStyle name="Standard 4 2 2 3 2 4 2 2 3" xfId="12141" xr:uid="{00000000-0005-0000-0000-000066070000}"/>
    <cellStyle name="Standard 4 2 2 3 2 4 2 2 4" xfId="7053" xr:uid="{00000000-0005-0000-0000-000067070000}"/>
    <cellStyle name="Standard 4 2 2 3 2 4 2 3" xfId="3237" xr:uid="{00000000-0005-0000-0000-000068070000}"/>
    <cellStyle name="Standard 4 2 2 3 2 4 2 3 2" xfId="13414" xr:uid="{00000000-0005-0000-0000-000069070000}"/>
    <cellStyle name="Standard 4 2 2 3 2 4 2 3 3" xfId="8326" xr:uid="{00000000-0005-0000-0000-00006A070000}"/>
    <cellStyle name="Standard 4 2 2 3 2 4 2 4" xfId="10870" xr:uid="{00000000-0005-0000-0000-00006B070000}"/>
    <cellStyle name="Standard 4 2 2 3 2 4 2 5" xfId="5782" xr:uid="{00000000-0005-0000-0000-00006C070000}"/>
    <cellStyle name="Standard 4 2 2 3 2 4 3" xfId="1116" xr:uid="{00000000-0005-0000-0000-00006D070000}"/>
    <cellStyle name="Standard 4 2 2 3 2 4 3 2" xfId="2388" xr:uid="{00000000-0005-0000-0000-00006E070000}"/>
    <cellStyle name="Standard 4 2 2 3 2 4 3 2 2" xfId="4932" xr:uid="{00000000-0005-0000-0000-00006F070000}"/>
    <cellStyle name="Standard 4 2 2 3 2 4 3 2 2 2" xfId="15109" xr:uid="{00000000-0005-0000-0000-000070070000}"/>
    <cellStyle name="Standard 4 2 2 3 2 4 3 2 2 3" xfId="10021" xr:uid="{00000000-0005-0000-0000-000071070000}"/>
    <cellStyle name="Standard 4 2 2 3 2 4 3 2 3" xfId="12565" xr:uid="{00000000-0005-0000-0000-000072070000}"/>
    <cellStyle name="Standard 4 2 2 3 2 4 3 2 4" xfId="7477" xr:uid="{00000000-0005-0000-0000-000073070000}"/>
    <cellStyle name="Standard 4 2 2 3 2 4 3 3" xfId="3661" xr:uid="{00000000-0005-0000-0000-000074070000}"/>
    <cellStyle name="Standard 4 2 2 3 2 4 3 3 2" xfId="13838" xr:uid="{00000000-0005-0000-0000-000075070000}"/>
    <cellStyle name="Standard 4 2 2 3 2 4 3 3 3" xfId="8750" xr:uid="{00000000-0005-0000-0000-000076070000}"/>
    <cellStyle name="Standard 4 2 2 3 2 4 3 4" xfId="11294" xr:uid="{00000000-0005-0000-0000-000077070000}"/>
    <cellStyle name="Standard 4 2 2 3 2 4 3 5" xfId="6206" xr:uid="{00000000-0005-0000-0000-000078070000}"/>
    <cellStyle name="Standard 4 2 2 3 2 4 4" xfId="1539" xr:uid="{00000000-0005-0000-0000-000079070000}"/>
    <cellStyle name="Standard 4 2 2 3 2 4 4 2" xfId="4084" xr:uid="{00000000-0005-0000-0000-00007A070000}"/>
    <cellStyle name="Standard 4 2 2 3 2 4 4 2 2" xfId="14261" xr:uid="{00000000-0005-0000-0000-00007B070000}"/>
    <cellStyle name="Standard 4 2 2 3 2 4 4 2 3" xfId="9173" xr:uid="{00000000-0005-0000-0000-00007C070000}"/>
    <cellStyle name="Standard 4 2 2 3 2 4 4 3" xfId="11717" xr:uid="{00000000-0005-0000-0000-00007D070000}"/>
    <cellStyle name="Standard 4 2 2 3 2 4 4 4" xfId="6629" xr:uid="{00000000-0005-0000-0000-00007E070000}"/>
    <cellStyle name="Standard 4 2 2 3 2 4 5" xfId="2813" xr:uid="{00000000-0005-0000-0000-00007F070000}"/>
    <cellStyle name="Standard 4 2 2 3 2 4 5 2" xfId="12990" xr:uid="{00000000-0005-0000-0000-000080070000}"/>
    <cellStyle name="Standard 4 2 2 3 2 4 5 3" xfId="7902" xr:uid="{00000000-0005-0000-0000-000081070000}"/>
    <cellStyle name="Standard 4 2 2 3 2 4 6" xfId="10446" xr:uid="{00000000-0005-0000-0000-000082070000}"/>
    <cellStyle name="Standard 4 2 2 3 2 4 7" xfId="5358" xr:uid="{00000000-0005-0000-0000-000083070000}"/>
    <cellStyle name="Standard 4 2 2 3 2 5" xfId="480" xr:uid="{00000000-0005-0000-0000-000084070000}"/>
    <cellStyle name="Standard 4 2 2 3 2 5 2" xfId="1752" xr:uid="{00000000-0005-0000-0000-000085070000}"/>
    <cellStyle name="Standard 4 2 2 3 2 5 2 2" xfId="4296" xr:uid="{00000000-0005-0000-0000-000086070000}"/>
    <cellStyle name="Standard 4 2 2 3 2 5 2 2 2" xfId="14473" xr:uid="{00000000-0005-0000-0000-000087070000}"/>
    <cellStyle name="Standard 4 2 2 3 2 5 2 2 3" xfId="9385" xr:uid="{00000000-0005-0000-0000-000088070000}"/>
    <cellStyle name="Standard 4 2 2 3 2 5 2 3" xfId="11929" xr:uid="{00000000-0005-0000-0000-000089070000}"/>
    <cellStyle name="Standard 4 2 2 3 2 5 2 4" xfId="6841" xr:uid="{00000000-0005-0000-0000-00008A070000}"/>
    <cellStyle name="Standard 4 2 2 3 2 5 3" xfId="3025" xr:uid="{00000000-0005-0000-0000-00008B070000}"/>
    <cellStyle name="Standard 4 2 2 3 2 5 3 2" xfId="13202" xr:uid="{00000000-0005-0000-0000-00008C070000}"/>
    <cellStyle name="Standard 4 2 2 3 2 5 3 3" xfId="8114" xr:uid="{00000000-0005-0000-0000-00008D070000}"/>
    <cellStyle name="Standard 4 2 2 3 2 5 4" xfId="10658" xr:uid="{00000000-0005-0000-0000-00008E070000}"/>
    <cellStyle name="Standard 4 2 2 3 2 5 5" xfId="5570" xr:uid="{00000000-0005-0000-0000-00008F070000}"/>
    <cellStyle name="Standard 4 2 2 3 2 6" xfId="904" xr:uid="{00000000-0005-0000-0000-000090070000}"/>
    <cellStyle name="Standard 4 2 2 3 2 6 2" xfId="2176" xr:uid="{00000000-0005-0000-0000-000091070000}"/>
    <cellStyle name="Standard 4 2 2 3 2 6 2 2" xfId="4720" xr:uid="{00000000-0005-0000-0000-000092070000}"/>
    <cellStyle name="Standard 4 2 2 3 2 6 2 2 2" xfId="14897" xr:uid="{00000000-0005-0000-0000-000093070000}"/>
    <cellStyle name="Standard 4 2 2 3 2 6 2 2 3" xfId="9809" xr:uid="{00000000-0005-0000-0000-000094070000}"/>
    <cellStyle name="Standard 4 2 2 3 2 6 2 3" xfId="12353" xr:uid="{00000000-0005-0000-0000-000095070000}"/>
    <cellStyle name="Standard 4 2 2 3 2 6 2 4" xfId="7265" xr:uid="{00000000-0005-0000-0000-000096070000}"/>
    <cellStyle name="Standard 4 2 2 3 2 6 3" xfId="3449" xr:uid="{00000000-0005-0000-0000-000097070000}"/>
    <cellStyle name="Standard 4 2 2 3 2 6 3 2" xfId="13626" xr:uid="{00000000-0005-0000-0000-000098070000}"/>
    <cellStyle name="Standard 4 2 2 3 2 6 3 3" xfId="8538" xr:uid="{00000000-0005-0000-0000-000099070000}"/>
    <cellStyle name="Standard 4 2 2 3 2 6 4" xfId="11082" xr:uid="{00000000-0005-0000-0000-00009A070000}"/>
    <cellStyle name="Standard 4 2 2 3 2 6 5" xfId="5994" xr:uid="{00000000-0005-0000-0000-00009B070000}"/>
    <cellStyle name="Standard 4 2 2 3 2 7" xfId="1327" xr:uid="{00000000-0005-0000-0000-00009C070000}"/>
    <cellStyle name="Standard 4 2 2 3 2 7 2" xfId="3872" xr:uid="{00000000-0005-0000-0000-00009D070000}"/>
    <cellStyle name="Standard 4 2 2 3 2 7 2 2" xfId="14049" xr:uid="{00000000-0005-0000-0000-00009E070000}"/>
    <cellStyle name="Standard 4 2 2 3 2 7 2 3" xfId="8961" xr:uid="{00000000-0005-0000-0000-00009F070000}"/>
    <cellStyle name="Standard 4 2 2 3 2 7 3" xfId="11505" xr:uid="{00000000-0005-0000-0000-0000A0070000}"/>
    <cellStyle name="Standard 4 2 2 3 2 7 4" xfId="6417" xr:uid="{00000000-0005-0000-0000-0000A1070000}"/>
    <cellStyle name="Standard 4 2 2 3 2 8" xfId="2601" xr:uid="{00000000-0005-0000-0000-0000A2070000}"/>
    <cellStyle name="Standard 4 2 2 3 2 8 2" xfId="12778" xr:uid="{00000000-0005-0000-0000-0000A3070000}"/>
    <cellStyle name="Standard 4 2 2 3 2 8 3" xfId="7690" xr:uid="{00000000-0005-0000-0000-0000A4070000}"/>
    <cellStyle name="Standard 4 2 2 3 2 9" xfId="10234" xr:uid="{00000000-0005-0000-0000-0000A5070000}"/>
    <cellStyle name="Standard 4 2 2 3 3" xfId="68" xr:uid="{00000000-0005-0000-0000-0000A6070000}"/>
    <cellStyle name="Standard 4 2 2 3 3 2" xfId="177" xr:uid="{00000000-0005-0000-0000-0000A7070000}"/>
    <cellStyle name="Standard 4 2 2 3 3 2 2" xfId="392" xr:uid="{00000000-0005-0000-0000-0000A8070000}"/>
    <cellStyle name="Standard 4 2 2 3 3 2 2 2" xfId="819" xr:uid="{00000000-0005-0000-0000-0000A9070000}"/>
    <cellStyle name="Standard 4 2 2 3 3 2 2 2 2" xfId="2091" xr:uid="{00000000-0005-0000-0000-0000AA070000}"/>
    <cellStyle name="Standard 4 2 2 3 3 2 2 2 2 2" xfId="4635" xr:uid="{00000000-0005-0000-0000-0000AB070000}"/>
    <cellStyle name="Standard 4 2 2 3 3 2 2 2 2 2 2" xfId="14812" xr:uid="{00000000-0005-0000-0000-0000AC070000}"/>
    <cellStyle name="Standard 4 2 2 3 3 2 2 2 2 2 3" xfId="9724" xr:uid="{00000000-0005-0000-0000-0000AD070000}"/>
    <cellStyle name="Standard 4 2 2 3 3 2 2 2 2 3" xfId="12268" xr:uid="{00000000-0005-0000-0000-0000AE070000}"/>
    <cellStyle name="Standard 4 2 2 3 3 2 2 2 2 4" xfId="7180" xr:uid="{00000000-0005-0000-0000-0000AF070000}"/>
    <cellStyle name="Standard 4 2 2 3 3 2 2 2 3" xfId="3364" xr:uid="{00000000-0005-0000-0000-0000B0070000}"/>
    <cellStyle name="Standard 4 2 2 3 3 2 2 2 3 2" xfId="13541" xr:uid="{00000000-0005-0000-0000-0000B1070000}"/>
    <cellStyle name="Standard 4 2 2 3 3 2 2 2 3 3" xfId="8453" xr:uid="{00000000-0005-0000-0000-0000B2070000}"/>
    <cellStyle name="Standard 4 2 2 3 3 2 2 2 4" xfId="10997" xr:uid="{00000000-0005-0000-0000-0000B3070000}"/>
    <cellStyle name="Standard 4 2 2 3 3 2 2 2 5" xfId="5909" xr:uid="{00000000-0005-0000-0000-0000B4070000}"/>
    <cellStyle name="Standard 4 2 2 3 3 2 2 3" xfId="1243" xr:uid="{00000000-0005-0000-0000-0000B5070000}"/>
    <cellStyle name="Standard 4 2 2 3 3 2 2 3 2" xfId="2515" xr:uid="{00000000-0005-0000-0000-0000B6070000}"/>
    <cellStyle name="Standard 4 2 2 3 3 2 2 3 2 2" xfId="5059" xr:uid="{00000000-0005-0000-0000-0000B7070000}"/>
    <cellStyle name="Standard 4 2 2 3 3 2 2 3 2 2 2" xfId="15236" xr:uid="{00000000-0005-0000-0000-0000B8070000}"/>
    <cellStyle name="Standard 4 2 2 3 3 2 2 3 2 2 3" xfId="10148" xr:uid="{00000000-0005-0000-0000-0000B9070000}"/>
    <cellStyle name="Standard 4 2 2 3 3 2 2 3 2 3" xfId="12692" xr:uid="{00000000-0005-0000-0000-0000BA070000}"/>
    <cellStyle name="Standard 4 2 2 3 3 2 2 3 2 4" xfId="7604" xr:uid="{00000000-0005-0000-0000-0000BB070000}"/>
    <cellStyle name="Standard 4 2 2 3 3 2 2 3 3" xfId="3788" xr:uid="{00000000-0005-0000-0000-0000BC070000}"/>
    <cellStyle name="Standard 4 2 2 3 3 2 2 3 3 2" xfId="13965" xr:uid="{00000000-0005-0000-0000-0000BD070000}"/>
    <cellStyle name="Standard 4 2 2 3 3 2 2 3 3 3" xfId="8877" xr:uid="{00000000-0005-0000-0000-0000BE070000}"/>
    <cellStyle name="Standard 4 2 2 3 3 2 2 3 4" xfId="11421" xr:uid="{00000000-0005-0000-0000-0000BF070000}"/>
    <cellStyle name="Standard 4 2 2 3 3 2 2 3 5" xfId="6333" xr:uid="{00000000-0005-0000-0000-0000C0070000}"/>
    <cellStyle name="Standard 4 2 2 3 3 2 2 4" xfId="1666" xr:uid="{00000000-0005-0000-0000-0000C1070000}"/>
    <cellStyle name="Standard 4 2 2 3 3 2 2 4 2" xfId="4211" xr:uid="{00000000-0005-0000-0000-0000C2070000}"/>
    <cellStyle name="Standard 4 2 2 3 3 2 2 4 2 2" xfId="14388" xr:uid="{00000000-0005-0000-0000-0000C3070000}"/>
    <cellStyle name="Standard 4 2 2 3 3 2 2 4 2 3" xfId="9300" xr:uid="{00000000-0005-0000-0000-0000C4070000}"/>
    <cellStyle name="Standard 4 2 2 3 3 2 2 4 3" xfId="11844" xr:uid="{00000000-0005-0000-0000-0000C5070000}"/>
    <cellStyle name="Standard 4 2 2 3 3 2 2 4 4" xfId="6756" xr:uid="{00000000-0005-0000-0000-0000C6070000}"/>
    <cellStyle name="Standard 4 2 2 3 3 2 2 5" xfId="2940" xr:uid="{00000000-0005-0000-0000-0000C7070000}"/>
    <cellStyle name="Standard 4 2 2 3 3 2 2 5 2" xfId="13117" xr:uid="{00000000-0005-0000-0000-0000C8070000}"/>
    <cellStyle name="Standard 4 2 2 3 3 2 2 5 3" xfId="8029" xr:uid="{00000000-0005-0000-0000-0000C9070000}"/>
    <cellStyle name="Standard 4 2 2 3 3 2 2 6" xfId="10573" xr:uid="{00000000-0005-0000-0000-0000CA070000}"/>
    <cellStyle name="Standard 4 2 2 3 3 2 2 7" xfId="5485" xr:uid="{00000000-0005-0000-0000-0000CB070000}"/>
    <cellStyle name="Standard 4 2 2 3 3 2 3" xfId="607" xr:uid="{00000000-0005-0000-0000-0000CC070000}"/>
    <cellStyle name="Standard 4 2 2 3 3 2 3 2" xfId="1879" xr:uid="{00000000-0005-0000-0000-0000CD070000}"/>
    <cellStyle name="Standard 4 2 2 3 3 2 3 2 2" xfId="4423" xr:uid="{00000000-0005-0000-0000-0000CE070000}"/>
    <cellStyle name="Standard 4 2 2 3 3 2 3 2 2 2" xfId="14600" xr:uid="{00000000-0005-0000-0000-0000CF070000}"/>
    <cellStyle name="Standard 4 2 2 3 3 2 3 2 2 3" xfId="9512" xr:uid="{00000000-0005-0000-0000-0000D0070000}"/>
    <cellStyle name="Standard 4 2 2 3 3 2 3 2 3" xfId="12056" xr:uid="{00000000-0005-0000-0000-0000D1070000}"/>
    <cellStyle name="Standard 4 2 2 3 3 2 3 2 4" xfId="6968" xr:uid="{00000000-0005-0000-0000-0000D2070000}"/>
    <cellStyle name="Standard 4 2 2 3 3 2 3 3" xfId="3152" xr:uid="{00000000-0005-0000-0000-0000D3070000}"/>
    <cellStyle name="Standard 4 2 2 3 3 2 3 3 2" xfId="13329" xr:uid="{00000000-0005-0000-0000-0000D4070000}"/>
    <cellStyle name="Standard 4 2 2 3 3 2 3 3 3" xfId="8241" xr:uid="{00000000-0005-0000-0000-0000D5070000}"/>
    <cellStyle name="Standard 4 2 2 3 3 2 3 4" xfId="10785" xr:uid="{00000000-0005-0000-0000-0000D6070000}"/>
    <cellStyle name="Standard 4 2 2 3 3 2 3 5" xfId="5697" xr:uid="{00000000-0005-0000-0000-0000D7070000}"/>
    <cellStyle name="Standard 4 2 2 3 3 2 4" xfId="1031" xr:uid="{00000000-0005-0000-0000-0000D8070000}"/>
    <cellStyle name="Standard 4 2 2 3 3 2 4 2" xfId="2303" xr:uid="{00000000-0005-0000-0000-0000D9070000}"/>
    <cellStyle name="Standard 4 2 2 3 3 2 4 2 2" xfId="4847" xr:uid="{00000000-0005-0000-0000-0000DA070000}"/>
    <cellStyle name="Standard 4 2 2 3 3 2 4 2 2 2" xfId="15024" xr:uid="{00000000-0005-0000-0000-0000DB070000}"/>
    <cellStyle name="Standard 4 2 2 3 3 2 4 2 2 3" xfId="9936" xr:uid="{00000000-0005-0000-0000-0000DC070000}"/>
    <cellStyle name="Standard 4 2 2 3 3 2 4 2 3" xfId="12480" xr:uid="{00000000-0005-0000-0000-0000DD070000}"/>
    <cellStyle name="Standard 4 2 2 3 3 2 4 2 4" xfId="7392" xr:uid="{00000000-0005-0000-0000-0000DE070000}"/>
    <cellStyle name="Standard 4 2 2 3 3 2 4 3" xfId="3576" xr:uid="{00000000-0005-0000-0000-0000DF070000}"/>
    <cellStyle name="Standard 4 2 2 3 3 2 4 3 2" xfId="13753" xr:uid="{00000000-0005-0000-0000-0000E0070000}"/>
    <cellStyle name="Standard 4 2 2 3 3 2 4 3 3" xfId="8665" xr:uid="{00000000-0005-0000-0000-0000E1070000}"/>
    <cellStyle name="Standard 4 2 2 3 3 2 4 4" xfId="11209" xr:uid="{00000000-0005-0000-0000-0000E2070000}"/>
    <cellStyle name="Standard 4 2 2 3 3 2 4 5" xfId="6121" xr:uid="{00000000-0005-0000-0000-0000E3070000}"/>
    <cellStyle name="Standard 4 2 2 3 3 2 5" xfId="1454" xr:uid="{00000000-0005-0000-0000-0000E4070000}"/>
    <cellStyle name="Standard 4 2 2 3 3 2 5 2" xfId="3999" xr:uid="{00000000-0005-0000-0000-0000E5070000}"/>
    <cellStyle name="Standard 4 2 2 3 3 2 5 2 2" xfId="14176" xr:uid="{00000000-0005-0000-0000-0000E6070000}"/>
    <cellStyle name="Standard 4 2 2 3 3 2 5 2 3" xfId="9088" xr:uid="{00000000-0005-0000-0000-0000E7070000}"/>
    <cellStyle name="Standard 4 2 2 3 3 2 5 3" xfId="11632" xr:uid="{00000000-0005-0000-0000-0000E8070000}"/>
    <cellStyle name="Standard 4 2 2 3 3 2 5 4" xfId="6544" xr:uid="{00000000-0005-0000-0000-0000E9070000}"/>
    <cellStyle name="Standard 4 2 2 3 3 2 6" xfId="2728" xr:uid="{00000000-0005-0000-0000-0000EA070000}"/>
    <cellStyle name="Standard 4 2 2 3 3 2 6 2" xfId="12905" xr:uid="{00000000-0005-0000-0000-0000EB070000}"/>
    <cellStyle name="Standard 4 2 2 3 3 2 6 3" xfId="7817" xr:uid="{00000000-0005-0000-0000-0000EC070000}"/>
    <cellStyle name="Standard 4 2 2 3 3 2 7" xfId="10361" xr:uid="{00000000-0005-0000-0000-0000ED070000}"/>
    <cellStyle name="Standard 4 2 2 3 3 2 8" xfId="5273" xr:uid="{00000000-0005-0000-0000-0000EE070000}"/>
    <cellStyle name="Standard 4 2 2 3 3 3" xfId="286" xr:uid="{00000000-0005-0000-0000-0000EF070000}"/>
    <cellStyle name="Standard 4 2 2 3 3 3 2" xfId="713" xr:uid="{00000000-0005-0000-0000-0000F0070000}"/>
    <cellStyle name="Standard 4 2 2 3 3 3 2 2" xfId="1985" xr:uid="{00000000-0005-0000-0000-0000F1070000}"/>
    <cellStyle name="Standard 4 2 2 3 3 3 2 2 2" xfId="4529" xr:uid="{00000000-0005-0000-0000-0000F2070000}"/>
    <cellStyle name="Standard 4 2 2 3 3 3 2 2 2 2" xfId="14706" xr:uid="{00000000-0005-0000-0000-0000F3070000}"/>
    <cellStyle name="Standard 4 2 2 3 3 3 2 2 2 3" xfId="9618" xr:uid="{00000000-0005-0000-0000-0000F4070000}"/>
    <cellStyle name="Standard 4 2 2 3 3 3 2 2 3" xfId="12162" xr:uid="{00000000-0005-0000-0000-0000F5070000}"/>
    <cellStyle name="Standard 4 2 2 3 3 3 2 2 4" xfId="7074" xr:uid="{00000000-0005-0000-0000-0000F6070000}"/>
    <cellStyle name="Standard 4 2 2 3 3 3 2 3" xfId="3258" xr:uid="{00000000-0005-0000-0000-0000F7070000}"/>
    <cellStyle name="Standard 4 2 2 3 3 3 2 3 2" xfId="13435" xr:uid="{00000000-0005-0000-0000-0000F8070000}"/>
    <cellStyle name="Standard 4 2 2 3 3 3 2 3 3" xfId="8347" xr:uid="{00000000-0005-0000-0000-0000F9070000}"/>
    <cellStyle name="Standard 4 2 2 3 3 3 2 4" xfId="10891" xr:uid="{00000000-0005-0000-0000-0000FA070000}"/>
    <cellStyle name="Standard 4 2 2 3 3 3 2 5" xfId="5803" xr:uid="{00000000-0005-0000-0000-0000FB070000}"/>
    <cellStyle name="Standard 4 2 2 3 3 3 3" xfId="1137" xr:uid="{00000000-0005-0000-0000-0000FC070000}"/>
    <cellStyle name="Standard 4 2 2 3 3 3 3 2" xfId="2409" xr:uid="{00000000-0005-0000-0000-0000FD070000}"/>
    <cellStyle name="Standard 4 2 2 3 3 3 3 2 2" xfId="4953" xr:uid="{00000000-0005-0000-0000-0000FE070000}"/>
    <cellStyle name="Standard 4 2 2 3 3 3 3 2 2 2" xfId="15130" xr:uid="{00000000-0005-0000-0000-0000FF070000}"/>
    <cellStyle name="Standard 4 2 2 3 3 3 3 2 2 3" xfId="10042" xr:uid="{00000000-0005-0000-0000-000000080000}"/>
    <cellStyle name="Standard 4 2 2 3 3 3 3 2 3" xfId="12586" xr:uid="{00000000-0005-0000-0000-000001080000}"/>
    <cellStyle name="Standard 4 2 2 3 3 3 3 2 4" xfId="7498" xr:uid="{00000000-0005-0000-0000-000002080000}"/>
    <cellStyle name="Standard 4 2 2 3 3 3 3 3" xfId="3682" xr:uid="{00000000-0005-0000-0000-000003080000}"/>
    <cellStyle name="Standard 4 2 2 3 3 3 3 3 2" xfId="13859" xr:uid="{00000000-0005-0000-0000-000004080000}"/>
    <cellStyle name="Standard 4 2 2 3 3 3 3 3 3" xfId="8771" xr:uid="{00000000-0005-0000-0000-000005080000}"/>
    <cellStyle name="Standard 4 2 2 3 3 3 3 4" xfId="11315" xr:uid="{00000000-0005-0000-0000-000006080000}"/>
    <cellStyle name="Standard 4 2 2 3 3 3 3 5" xfId="6227" xr:uid="{00000000-0005-0000-0000-000007080000}"/>
    <cellStyle name="Standard 4 2 2 3 3 3 4" xfId="1560" xr:uid="{00000000-0005-0000-0000-000008080000}"/>
    <cellStyle name="Standard 4 2 2 3 3 3 4 2" xfId="4105" xr:uid="{00000000-0005-0000-0000-000009080000}"/>
    <cellStyle name="Standard 4 2 2 3 3 3 4 2 2" xfId="14282" xr:uid="{00000000-0005-0000-0000-00000A080000}"/>
    <cellStyle name="Standard 4 2 2 3 3 3 4 2 3" xfId="9194" xr:uid="{00000000-0005-0000-0000-00000B080000}"/>
    <cellStyle name="Standard 4 2 2 3 3 3 4 3" xfId="11738" xr:uid="{00000000-0005-0000-0000-00000C080000}"/>
    <cellStyle name="Standard 4 2 2 3 3 3 4 4" xfId="6650" xr:uid="{00000000-0005-0000-0000-00000D080000}"/>
    <cellStyle name="Standard 4 2 2 3 3 3 5" xfId="2834" xr:uid="{00000000-0005-0000-0000-00000E080000}"/>
    <cellStyle name="Standard 4 2 2 3 3 3 5 2" xfId="13011" xr:uid="{00000000-0005-0000-0000-00000F080000}"/>
    <cellStyle name="Standard 4 2 2 3 3 3 5 3" xfId="7923" xr:uid="{00000000-0005-0000-0000-000010080000}"/>
    <cellStyle name="Standard 4 2 2 3 3 3 6" xfId="10467" xr:uid="{00000000-0005-0000-0000-000011080000}"/>
    <cellStyle name="Standard 4 2 2 3 3 3 7" xfId="5379" xr:uid="{00000000-0005-0000-0000-000012080000}"/>
    <cellStyle name="Standard 4 2 2 3 3 4" xfId="501" xr:uid="{00000000-0005-0000-0000-000013080000}"/>
    <cellStyle name="Standard 4 2 2 3 3 4 2" xfId="1773" xr:uid="{00000000-0005-0000-0000-000014080000}"/>
    <cellStyle name="Standard 4 2 2 3 3 4 2 2" xfId="4317" xr:uid="{00000000-0005-0000-0000-000015080000}"/>
    <cellStyle name="Standard 4 2 2 3 3 4 2 2 2" xfId="14494" xr:uid="{00000000-0005-0000-0000-000016080000}"/>
    <cellStyle name="Standard 4 2 2 3 3 4 2 2 3" xfId="9406" xr:uid="{00000000-0005-0000-0000-000017080000}"/>
    <cellStyle name="Standard 4 2 2 3 3 4 2 3" xfId="11950" xr:uid="{00000000-0005-0000-0000-000018080000}"/>
    <cellStyle name="Standard 4 2 2 3 3 4 2 4" xfId="6862" xr:uid="{00000000-0005-0000-0000-000019080000}"/>
    <cellStyle name="Standard 4 2 2 3 3 4 3" xfId="3046" xr:uid="{00000000-0005-0000-0000-00001A080000}"/>
    <cellStyle name="Standard 4 2 2 3 3 4 3 2" xfId="13223" xr:uid="{00000000-0005-0000-0000-00001B080000}"/>
    <cellStyle name="Standard 4 2 2 3 3 4 3 3" xfId="8135" xr:uid="{00000000-0005-0000-0000-00001C080000}"/>
    <cellStyle name="Standard 4 2 2 3 3 4 4" xfId="10679" xr:uid="{00000000-0005-0000-0000-00001D080000}"/>
    <cellStyle name="Standard 4 2 2 3 3 4 5" xfId="5591" xr:uid="{00000000-0005-0000-0000-00001E080000}"/>
    <cellStyle name="Standard 4 2 2 3 3 5" xfId="925" xr:uid="{00000000-0005-0000-0000-00001F080000}"/>
    <cellStyle name="Standard 4 2 2 3 3 5 2" xfId="2197" xr:uid="{00000000-0005-0000-0000-000020080000}"/>
    <cellStyle name="Standard 4 2 2 3 3 5 2 2" xfId="4741" xr:uid="{00000000-0005-0000-0000-000021080000}"/>
    <cellStyle name="Standard 4 2 2 3 3 5 2 2 2" xfId="14918" xr:uid="{00000000-0005-0000-0000-000022080000}"/>
    <cellStyle name="Standard 4 2 2 3 3 5 2 2 3" xfId="9830" xr:uid="{00000000-0005-0000-0000-000023080000}"/>
    <cellStyle name="Standard 4 2 2 3 3 5 2 3" xfId="12374" xr:uid="{00000000-0005-0000-0000-000024080000}"/>
    <cellStyle name="Standard 4 2 2 3 3 5 2 4" xfId="7286" xr:uid="{00000000-0005-0000-0000-000025080000}"/>
    <cellStyle name="Standard 4 2 2 3 3 5 3" xfId="3470" xr:uid="{00000000-0005-0000-0000-000026080000}"/>
    <cellStyle name="Standard 4 2 2 3 3 5 3 2" xfId="13647" xr:uid="{00000000-0005-0000-0000-000027080000}"/>
    <cellStyle name="Standard 4 2 2 3 3 5 3 3" xfId="8559" xr:uid="{00000000-0005-0000-0000-000028080000}"/>
    <cellStyle name="Standard 4 2 2 3 3 5 4" xfId="11103" xr:uid="{00000000-0005-0000-0000-000029080000}"/>
    <cellStyle name="Standard 4 2 2 3 3 5 5" xfId="6015" xr:uid="{00000000-0005-0000-0000-00002A080000}"/>
    <cellStyle name="Standard 4 2 2 3 3 6" xfId="1348" xr:uid="{00000000-0005-0000-0000-00002B080000}"/>
    <cellStyle name="Standard 4 2 2 3 3 6 2" xfId="3893" xr:uid="{00000000-0005-0000-0000-00002C080000}"/>
    <cellStyle name="Standard 4 2 2 3 3 6 2 2" xfId="14070" xr:uid="{00000000-0005-0000-0000-00002D080000}"/>
    <cellStyle name="Standard 4 2 2 3 3 6 2 3" xfId="8982" xr:uid="{00000000-0005-0000-0000-00002E080000}"/>
    <cellStyle name="Standard 4 2 2 3 3 6 3" xfId="11526" xr:uid="{00000000-0005-0000-0000-00002F080000}"/>
    <cellStyle name="Standard 4 2 2 3 3 6 4" xfId="6438" xr:uid="{00000000-0005-0000-0000-000030080000}"/>
    <cellStyle name="Standard 4 2 2 3 3 7" xfId="2622" xr:uid="{00000000-0005-0000-0000-000031080000}"/>
    <cellStyle name="Standard 4 2 2 3 3 7 2" xfId="12799" xr:uid="{00000000-0005-0000-0000-000032080000}"/>
    <cellStyle name="Standard 4 2 2 3 3 7 3" xfId="7711" xr:uid="{00000000-0005-0000-0000-000033080000}"/>
    <cellStyle name="Standard 4 2 2 3 3 8" xfId="10255" xr:uid="{00000000-0005-0000-0000-000034080000}"/>
    <cellStyle name="Standard 4 2 2 3 3 9" xfId="5167" xr:uid="{00000000-0005-0000-0000-000035080000}"/>
    <cellStyle name="Standard 4 2 2 3 4" xfId="110" xr:uid="{00000000-0005-0000-0000-000036080000}"/>
    <cellStyle name="Standard 4 2 2 3 4 2" xfId="219" xr:uid="{00000000-0005-0000-0000-000037080000}"/>
    <cellStyle name="Standard 4 2 2 3 4 2 2" xfId="434" xr:uid="{00000000-0005-0000-0000-000038080000}"/>
    <cellStyle name="Standard 4 2 2 3 4 2 2 2" xfId="861" xr:uid="{00000000-0005-0000-0000-000039080000}"/>
    <cellStyle name="Standard 4 2 2 3 4 2 2 2 2" xfId="2133" xr:uid="{00000000-0005-0000-0000-00003A080000}"/>
    <cellStyle name="Standard 4 2 2 3 4 2 2 2 2 2" xfId="4677" xr:uid="{00000000-0005-0000-0000-00003B080000}"/>
    <cellStyle name="Standard 4 2 2 3 4 2 2 2 2 2 2" xfId="14854" xr:uid="{00000000-0005-0000-0000-00003C080000}"/>
    <cellStyle name="Standard 4 2 2 3 4 2 2 2 2 2 3" xfId="9766" xr:uid="{00000000-0005-0000-0000-00003D080000}"/>
    <cellStyle name="Standard 4 2 2 3 4 2 2 2 2 3" xfId="12310" xr:uid="{00000000-0005-0000-0000-00003E080000}"/>
    <cellStyle name="Standard 4 2 2 3 4 2 2 2 2 4" xfId="7222" xr:uid="{00000000-0005-0000-0000-00003F080000}"/>
    <cellStyle name="Standard 4 2 2 3 4 2 2 2 3" xfId="3406" xr:uid="{00000000-0005-0000-0000-000040080000}"/>
    <cellStyle name="Standard 4 2 2 3 4 2 2 2 3 2" xfId="13583" xr:uid="{00000000-0005-0000-0000-000041080000}"/>
    <cellStyle name="Standard 4 2 2 3 4 2 2 2 3 3" xfId="8495" xr:uid="{00000000-0005-0000-0000-000042080000}"/>
    <cellStyle name="Standard 4 2 2 3 4 2 2 2 4" xfId="11039" xr:uid="{00000000-0005-0000-0000-000043080000}"/>
    <cellStyle name="Standard 4 2 2 3 4 2 2 2 5" xfId="5951" xr:uid="{00000000-0005-0000-0000-000044080000}"/>
    <cellStyle name="Standard 4 2 2 3 4 2 2 3" xfId="1285" xr:uid="{00000000-0005-0000-0000-000045080000}"/>
    <cellStyle name="Standard 4 2 2 3 4 2 2 3 2" xfId="2557" xr:uid="{00000000-0005-0000-0000-000046080000}"/>
    <cellStyle name="Standard 4 2 2 3 4 2 2 3 2 2" xfId="5101" xr:uid="{00000000-0005-0000-0000-000047080000}"/>
    <cellStyle name="Standard 4 2 2 3 4 2 2 3 2 2 2" xfId="15278" xr:uid="{00000000-0005-0000-0000-000048080000}"/>
    <cellStyle name="Standard 4 2 2 3 4 2 2 3 2 2 3" xfId="10190" xr:uid="{00000000-0005-0000-0000-000049080000}"/>
    <cellStyle name="Standard 4 2 2 3 4 2 2 3 2 3" xfId="12734" xr:uid="{00000000-0005-0000-0000-00004A080000}"/>
    <cellStyle name="Standard 4 2 2 3 4 2 2 3 2 4" xfId="7646" xr:uid="{00000000-0005-0000-0000-00004B080000}"/>
    <cellStyle name="Standard 4 2 2 3 4 2 2 3 3" xfId="3830" xr:uid="{00000000-0005-0000-0000-00004C080000}"/>
    <cellStyle name="Standard 4 2 2 3 4 2 2 3 3 2" xfId="14007" xr:uid="{00000000-0005-0000-0000-00004D080000}"/>
    <cellStyle name="Standard 4 2 2 3 4 2 2 3 3 3" xfId="8919" xr:uid="{00000000-0005-0000-0000-00004E080000}"/>
    <cellStyle name="Standard 4 2 2 3 4 2 2 3 4" xfId="11463" xr:uid="{00000000-0005-0000-0000-00004F080000}"/>
    <cellStyle name="Standard 4 2 2 3 4 2 2 3 5" xfId="6375" xr:uid="{00000000-0005-0000-0000-000050080000}"/>
    <cellStyle name="Standard 4 2 2 3 4 2 2 4" xfId="1708" xr:uid="{00000000-0005-0000-0000-000051080000}"/>
    <cellStyle name="Standard 4 2 2 3 4 2 2 4 2" xfId="4253" xr:uid="{00000000-0005-0000-0000-000052080000}"/>
    <cellStyle name="Standard 4 2 2 3 4 2 2 4 2 2" xfId="14430" xr:uid="{00000000-0005-0000-0000-000053080000}"/>
    <cellStyle name="Standard 4 2 2 3 4 2 2 4 2 3" xfId="9342" xr:uid="{00000000-0005-0000-0000-000054080000}"/>
    <cellStyle name="Standard 4 2 2 3 4 2 2 4 3" xfId="11886" xr:uid="{00000000-0005-0000-0000-000055080000}"/>
    <cellStyle name="Standard 4 2 2 3 4 2 2 4 4" xfId="6798" xr:uid="{00000000-0005-0000-0000-000056080000}"/>
    <cellStyle name="Standard 4 2 2 3 4 2 2 5" xfId="2982" xr:uid="{00000000-0005-0000-0000-000057080000}"/>
    <cellStyle name="Standard 4 2 2 3 4 2 2 5 2" xfId="13159" xr:uid="{00000000-0005-0000-0000-000058080000}"/>
    <cellStyle name="Standard 4 2 2 3 4 2 2 5 3" xfId="8071" xr:uid="{00000000-0005-0000-0000-000059080000}"/>
    <cellStyle name="Standard 4 2 2 3 4 2 2 6" xfId="10615" xr:uid="{00000000-0005-0000-0000-00005A080000}"/>
    <cellStyle name="Standard 4 2 2 3 4 2 2 7" xfId="5527" xr:uid="{00000000-0005-0000-0000-00005B080000}"/>
    <cellStyle name="Standard 4 2 2 3 4 2 3" xfId="649" xr:uid="{00000000-0005-0000-0000-00005C080000}"/>
    <cellStyle name="Standard 4 2 2 3 4 2 3 2" xfId="1921" xr:uid="{00000000-0005-0000-0000-00005D080000}"/>
    <cellStyle name="Standard 4 2 2 3 4 2 3 2 2" xfId="4465" xr:uid="{00000000-0005-0000-0000-00005E080000}"/>
    <cellStyle name="Standard 4 2 2 3 4 2 3 2 2 2" xfId="14642" xr:uid="{00000000-0005-0000-0000-00005F080000}"/>
    <cellStyle name="Standard 4 2 2 3 4 2 3 2 2 3" xfId="9554" xr:uid="{00000000-0005-0000-0000-000060080000}"/>
    <cellStyle name="Standard 4 2 2 3 4 2 3 2 3" xfId="12098" xr:uid="{00000000-0005-0000-0000-000061080000}"/>
    <cellStyle name="Standard 4 2 2 3 4 2 3 2 4" xfId="7010" xr:uid="{00000000-0005-0000-0000-000062080000}"/>
    <cellStyle name="Standard 4 2 2 3 4 2 3 3" xfId="3194" xr:uid="{00000000-0005-0000-0000-000063080000}"/>
    <cellStyle name="Standard 4 2 2 3 4 2 3 3 2" xfId="13371" xr:uid="{00000000-0005-0000-0000-000064080000}"/>
    <cellStyle name="Standard 4 2 2 3 4 2 3 3 3" xfId="8283" xr:uid="{00000000-0005-0000-0000-000065080000}"/>
    <cellStyle name="Standard 4 2 2 3 4 2 3 4" xfId="10827" xr:uid="{00000000-0005-0000-0000-000066080000}"/>
    <cellStyle name="Standard 4 2 2 3 4 2 3 5" xfId="5739" xr:uid="{00000000-0005-0000-0000-000067080000}"/>
    <cellStyle name="Standard 4 2 2 3 4 2 4" xfId="1073" xr:uid="{00000000-0005-0000-0000-000068080000}"/>
    <cellStyle name="Standard 4 2 2 3 4 2 4 2" xfId="2345" xr:uid="{00000000-0005-0000-0000-000069080000}"/>
    <cellStyle name="Standard 4 2 2 3 4 2 4 2 2" xfId="4889" xr:uid="{00000000-0005-0000-0000-00006A080000}"/>
    <cellStyle name="Standard 4 2 2 3 4 2 4 2 2 2" xfId="15066" xr:uid="{00000000-0005-0000-0000-00006B080000}"/>
    <cellStyle name="Standard 4 2 2 3 4 2 4 2 2 3" xfId="9978" xr:uid="{00000000-0005-0000-0000-00006C080000}"/>
    <cellStyle name="Standard 4 2 2 3 4 2 4 2 3" xfId="12522" xr:uid="{00000000-0005-0000-0000-00006D080000}"/>
    <cellStyle name="Standard 4 2 2 3 4 2 4 2 4" xfId="7434" xr:uid="{00000000-0005-0000-0000-00006E080000}"/>
    <cellStyle name="Standard 4 2 2 3 4 2 4 3" xfId="3618" xr:uid="{00000000-0005-0000-0000-00006F080000}"/>
    <cellStyle name="Standard 4 2 2 3 4 2 4 3 2" xfId="13795" xr:uid="{00000000-0005-0000-0000-000070080000}"/>
    <cellStyle name="Standard 4 2 2 3 4 2 4 3 3" xfId="8707" xr:uid="{00000000-0005-0000-0000-000071080000}"/>
    <cellStyle name="Standard 4 2 2 3 4 2 4 4" xfId="11251" xr:uid="{00000000-0005-0000-0000-000072080000}"/>
    <cellStyle name="Standard 4 2 2 3 4 2 4 5" xfId="6163" xr:uid="{00000000-0005-0000-0000-000073080000}"/>
    <cellStyle name="Standard 4 2 2 3 4 2 5" xfId="1496" xr:uid="{00000000-0005-0000-0000-000074080000}"/>
    <cellStyle name="Standard 4 2 2 3 4 2 5 2" xfId="4041" xr:uid="{00000000-0005-0000-0000-000075080000}"/>
    <cellStyle name="Standard 4 2 2 3 4 2 5 2 2" xfId="14218" xr:uid="{00000000-0005-0000-0000-000076080000}"/>
    <cellStyle name="Standard 4 2 2 3 4 2 5 2 3" xfId="9130" xr:uid="{00000000-0005-0000-0000-000077080000}"/>
    <cellStyle name="Standard 4 2 2 3 4 2 5 3" xfId="11674" xr:uid="{00000000-0005-0000-0000-000078080000}"/>
    <cellStyle name="Standard 4 2 2 3 4 2 5 4" xfId="6586" xr:uid="{00000000-0005-0000-0000-000079080000}"/>
    <cellStyle name="Standard 4 2 2 3 4 2 6" xfId="2770" xr:uid="{00000000-0005-0000-0000-00007A080000}"/>
    <cellStyle name="Standard 4 2 2 3 4 2 6 2" xfId="12947" xr:uid="{00000000-0005-0000-0000-00007B080000}"/>
    <cellStyle name="Standard 4 2 2 3 4 2 6 3" xfId="7859" xr:uid="{00000000-0005-0000-0000-00007C080000}"/>
    <cellStyle name="Standard 4 2 2 3 4 2 7" xfId="10403" xr:uid="{00000000-0005-0000-0000-00007D080000}"/>
    <cellStyle name="Standard 4 2 2 3 4 2 8" xfId="5315" xr:uid="{00000000-0005-0000-0000-00007E080000}"/>
    <cellStyle name="Standard 4 2 2 3 4 3" xfId="328" xr:uid="{00000000-0005-0000-0000-00007F080000}"/>
    <cellStyle name="Standard 4 2 2 3 4 3 2" xfId="755" xr:uid="{00000000-0005-0000-0000-000080080000}"/>
    <cellStyle name="Standard 4 2 2 3 4 3 2 2" xfId="2027" xr:uid="{00000000-0005-0000-0000-000081080000}"/>
    <cellStyle name="Standard 4 2 2 3 4 3 2 2 2" xfId="4571" xr:uid="{00000000-0005-0000-0000-000082080000}"/>
    <cellStyle name="Standard 4 2 2 3 4 3 2 2 2 2" xfId="14748" xr:uid="{00000000-0005-0000-0000-000083080000}"/>
    <cellStyle name="Standard 4 2 2 3 4 3 2 2 2 3" xfId="9660" xr:uid="{00000000-0005-0000-0000-000084080000}"/>
    <cellStyle name="Standard 4 2 2 3 4 3 2 2 3" xfId="12204" xr:uid="{00000000-0005-0000-0000-000085080000}"/>
    <cellStyle name="Standard 4 2 2 3 4 3 2 2 4" xfId="7116" xr:uid="{00000000-0005-0000-0000-000086080000}"/>
    <cellStyle name="Standard 4 2 2 3 4 3 2 3" xfId="3300" xr:uid="{00000000-0005-0000-0000-000087080000}"/>
    <cellStyle name="Standard 4 2 2 3 4 3 2 3 2" xfId="13477" xr:uid="{00000000-0005-0000-0000-000088080000}"/>
    <cellStyle name="Standard 4 2 2 3 4 3 2 3 3" xfId="8389" xr:uid="{00000000-0005-0000-0000-000089080000}"/>
    <cellStyle name="Standard 4 2 2 3 4 3 2 4" xfId="10933" xr:uid="{00000000-0005-0000-0000-00008A080000}"/>
    <cellStyle name="Standard 4 2 2 3 4 3 2 5" xfId="5845" xr:uid="{00000000-0005-0000-0000-00008B080000}"/>
    <cellStyle name="Standard 4 2 2 3 4 3 3" xfId="1179" xr:uid="{00000000-0005-0000-0000-00008C080000}"/>
    <cellStyle name="Standard 4 2 2 3 4 3 3 2" xfId="2451" xr:uid="{00000000-0005-0000-0000-00008D080000}"/>
    <cellStyle name="Standard 4 2 2 3 4 3 3 2 2" xfId="4995" xr:uid="{00000000-0005-0000-0000-00008E080000}"/>
    <cellStyle name="Standard 4 2 2 3 4 3 3 2 2 2" xfId="15172" xr:uid="{00000000-0005-0000-0000-00008F080000}"/>
    <cellStyle name="Standard 4 2 2 3 4 3 3 2 2 3" xfId="10084" xr:uid="{00000000-0005-0000-0000-000090080000}"/>
    <cellStyle name="Standard 4 2 2 3 4 3 3 2 3" xfId="12628" xr:uid="{00000000-0005-0000-0000-000091080000}"/>
    <cellStyle name="Standard 4 2 2 3 4 3 3 2 4" xfId="7540" xr:uid="{00000000-0005-0000-0000-000092080000}"/>
    <cellStyle name="Standard 4 2 2 3 4 3 3 3" xfId="3724" xr:uid="{00000000-0005-0000-0000-000093080000}"/>
    <cellStyle name="Standard 4 2 2 3 4 3 3 3 2" xfId="13901" xr:uid="{00000000-0005-0000-0000-000094080000}"/>
    <cellStyle name="Standard 4 2 2 3 4 3 3 3 3" xfId="8813" xr:uid="{00000000-0005-0000-0000-000095080000}"/>
    <cellStyle name="Standard 4 2 2 3 4 3 3 4" xfId="11357" xr:uid="{00000000-0005-0000-0000-000096080000}"/>
    <cellStyle name="Standard 4 2 2 3 4 3 3 5" xfId="6269" xr:uid="{00000000-0005-0000-0000-000097080000}"/>
    <cellStyle name="Standard 4 2 2 3 4 3 4" xfId="1602" xr:uid="{00000000-0005-0000-0000-000098080000}"/>
    <cellStyle name="Standard 4 2 2 3 4 3 4 2" xfId="4147" xr:uid="{00000000-0005-0000-0000-000099080000}"/>
    <cellStyle name="Standard 4 2 2 3 4 3 4 2 2" xfId="14324" xr:uid="{00000000-0005-0000-0000-00009A080000}"/>
    <cellStyle name="Standard 4 2 2 3 4 3 4 2 3" xfId="9236" xr:uid="{00000000-0005-0000-0000-00009B080000}"/>
    <cellStyle name="Standard 4 2 2 3 4 3 4 3" xfId="11780" xr:uid="{00000000-0005-0000-0000-00009C080000}"/>
    <cellStyle name="Standard 4 2 2 3 4 3 4 4" xfId="6692" xr:uid="{00000000-0005-0000-0000-00009D080000}"/>
    <cellStyle name="Standard 4 2 2 3 4 3 5" xfId="2876" xr:uid="{00000000-0005-0000-0000-00009E080000}"/>
    <cellStyle name="Standard 4 2 2 3 4 3 5 2" xfId="13053" xr:uid="{00000000-0005-0000-0000-00009F080000}"/>
    <cellStyle name="Standard 4 2 2 3 4 3 5 3" xfId="7965" xr:uid="{00000000-0005-0000-0000-0000A0080000}"/>
    <cellStyle name="Standard 4 2 2 3 4 3 6" xfId="10509" xr:uid="{00000000-0005-0000-0000-0000A1080000}"/>
    <cellStyle name="Standard 4 2 2 3 4 3 7" xfId="5421" xr:uid="{00000000-0005-0000-0000-0000A2080000}"/>
    <cellStyle name="Standard 4 2 2 3 4 4" xfId="543" xr:uid="{00000000-0005-0000-0000-0000A3080000}"/>
    <cellStyle name="Standard 4 2 2 3 4 4 2" xfId="1815" xr:uid="{00000000-0005-0000-0000-0000A4080000}"/>
    <cellStyle name="Standard 4 2 2 3 4 4 2 2" xfId="4359" xr:uid="{00000000-0005-0000-0000-0000A5080000}"/>
    <cellStyle name="Standard 4 2 2 3 4 4 2 2 2" xfId="14536" xr:uid="{00000000-0005-0000-0000-0000A6080000}"/>
    <cellStyle name="Standard 4 2 2 3 4 4 2 2 3" xfId="9448" xr:uid="{00000000-0005-0000-0000-0000A7080000}"/>
    <cellStyle name="Standard 4 2 2 3 4 4 2 3" xfId="11992" xr:uid="{00000000-0005-0000-0000-0000A8080000}"/>
    <cellStyle name="Standard 4 2 2 3 4 4 2 4" xfId="6904" xr:uid="{00000000-0005-0000-0000-0000A9080000}"/>
    <cellStyle name="Standard 4 2 2 3 4 4 3" xfId="3088" xr:uid="{00000000-0005-0000-0000-0000AA080000}"/>
    <cellStyle name="Standard 4 2 2 3 4 4 3 2" xfId="13265" xr:uid="{00000000-0005-0000-0000-0000AB080000}"/>
    <cellStyle name="Standard 4 2 2 3 4 4 3 3" xfId="8177" xr:uid="{00000000-0005-0000-0000-0000AC080000}"/>
    <cellStyle name="Standard 4 2 2 3 4 4 4" xfId="10721" xr:uid="{00000000-0005-0000-0000-0000AD080000}"/>
    <cellStyle name="Standard 4 2 2 3 4 4 5" xfId="5633" xr:uid="{00000000-0005-0000-0000-0000AE080000}"/>
    <cellStyle name="Standard 4 2 2 3 4 5" xfId="967" xr:uid="{00000000-0005-0000-0000-0000AF080000}"/>
    <cellStyle name="Standard 4 2 2 3 4 5 2" xfId="2239" xr:uid="{00000000-0005-0000-0000-0000B0080000}"/>
    <cellStyle name="Standard 4 2 2 3 4 5 2 2" xfId="4783" xr:uid="{00000000-0005-0000-0000-0000B1080000}"/>
    <cellStyle name="Standard 4 2 2 3 4 5 2 2 2" xfId="14960" xr:uid="{00000000-0005-0000-0000-0000B2080000}"/>
    <cellStyle name="Standard 4 2 2 3 4 5 2 2 3" xfId="9872" xr:uid="{00000000-0005-0000-0000-0000B3080000}"/>
    <cellStyle name="Standard 4 2 2 3 4 5 2 3" xfId="12416" xr:uid="{00000000-0005-0000-0000-0000B4080000}"/>
    <cellStyle name="Standard 4 2 2 3 4 5 2 4" xfId="7328" xr:uid="{00000000-0005-0000-0000-0000B5080000}"/>
    <cellStyle name="Standard 4 2 2 3 4 5 3" xfId="3512" xr:uid="{00000000-0005-0000-0000-0000B6080000}"/>
    <cellStyle name="Standard 4 2 2 3 4 5 3 2" xfId="13689" xr:uid="{00000000-0005-0000-0000-0000B7080000}"/>
    <cellStyle name="Standard 4 2 2 3 4 5 3 3" xfId="8601" xr:uid="{00000000-0005-0000-0000-0000B8080000}"/>
    <cellStyle name="Standard 4 2 2 3 4 5 4" xfId="11145" xr:uid="{00000000-0005-0000-0000-0000B9080000}"/>
    <cellStyle name="Standard 4 2 2 3 4 5 5" xfId="6057" xr:uid="{00000000-0005-0000-0000-0000BA080000}"/>
    <cellStyle name="Standard 4 2 2 3 4 6" xfId="1390" xr:uid="{00000000-0005-0000-0000-0000BB080000}"/>
    <cellStyle name="Standard 4 2 2 3 4 6 2" xfId="3935" xr:uid="{00000000-0005-0000-0000-0000BC080000}"/>
    <cellStyle name="Standard 4 2 2 3 4 6 2 2" xfId="14112" xr:uid="{00000000-0005-0000-0000-0000BD080000}"/>
    <cellStyle name="Standard 4 2 2 3 4 6 2 3" xfId="9024" xr:uid="{00000000-0005-0000-0000-0000BE080000}"/>
    <cellStyle name="Standard 4 2 2 3 4 6 3" xfId="11568" xr:uid="{00000000-0005-0000-0000-0000BF080000}"/>
    <cellStyle name="Standard 4 2 2 3 4 6 4" xfId="6480" xr:uid="{00000000-0005-0000-0000-0000C0080000}"/>
    <cellStyle name="Standard 4 2 2 3 4 7" xfId="2664" xr:uid="{00000000-0005-0000-0000-0000C1080000}"/>
    <cellStyle name="Standard 4 2 2 3 4 7 2" xfId="12841" xr:uid="{00000000-0005-0000-0000-0000C2080000}"/>
    <cellStyle name="Standard 4 2 2 3 4 7 3" xfId="7753" xr:uid="{00000000-0005-0000-0000-0000C3080000}"/>
    <cellStyle name="Standard 4 2 2 3 4 8" xfId="10297" xr:uid="{00000000-0005-0000-0000-0000C4080000}"/>
    <cellStyle name="Standard 4 2 2 3 4 9" xfId="5209" xr:uid="{00000000-0005-0000-0000-0000C5080000}"/>
    <cellStyle name="Standard 4 2 2 3 5" xfId="134" xr:uid="{00000000-0005-0000-0000-0000C6080000}"/>
    <cellStyle name="Standard 4 2 2 3 5 2" xfId="350" xr:uid="{00000000-0005-0000-0000-0000C7080000}"/>
    <cellStyle name="Standard 4 2 2 3 5 2 2" xfId="777" xr:uid="{00000000-0005-0000-0000-0000C8080000}"/>
    <cellStyle name="Standard 4 2 2 3 5 2 2 2" xfId="2049" xr:uid="{00000000-0005-0000-0000-0000C9080000}"/>
    <cellStyle name="Standard 4 2 2 3 5 2 2 2 2" xfId="4593" xr:uid="{00000000-0005-0000-0000-0000CA080000}"/>
    <cellStyle name="Standard 4 2 2 3 5 2 2 2 2 2" xfId="14770" xr:uid="{00000000-0005-0000-0000-0000CB080000}"/>
    <cellStyle name="Standard 4 2 2 3 5 2 2 2 2 3" xfId="9682" xr:uid="{00000000-0005-0000-0000-0000CC080000}"/>
    <cellStyle name="Standard 4 2 2 3 5 2 2 2 3" xfId="12226" xr:uid="{00000000-0005-0000-0000-0000CD080000}"/>
    <cellStyle name="Standard 4 2 2 3 5 2 2 2 4" xfId="7138" xr:uid="{00000000-0005-0000-0000-0000CE080000}"/>
    <cellStyle name="Standard 4 2 2 3 5 2 2 3" xfId="3322" xr:uid="{00000000-0005-0000-0000-0000CF080000}"/>
    <cellStyle name="Standard 4 2 2 3 5 2 2 3 2" xfId="13499" xr:uid="{00000000-0005-0000-0000-0000D0080000}"/>
    <cellStyle name="Standard 4 2 2 3 5 2 2 3 3" xfId="8411" xr:uid="{00000000-0005-0000-0000-0000D1080000}"/>
    <cellStyle name="Standard 4 2 2 3 5 2 2 4" xfId="10955" xr:uid="{00000000-0005-0000-0000-0000D2080000}"/>
    <cellStyle name="Standard 4 2 2 3 5 2 2 5" xfId="5867" xr:uid="{00000000-0005-0000-0000-0000D3080000}"/>
    <cellStyle name="Standard 4 2 2 3 5 2 3" xfId="1201" xr:uid="{00000000-0005-0000-0000-0000D4080000}"/>
    <cellStyle name="Standard 4 2 2 3 5 2 3 2" xfId="2473" xr:uid="{00000000-0005-0000-0000-0000D5080000}"/>
    <cellStyle name="Standard 4 2 2 3 5 2 3 2 2" xfId="5017" xr:uid="{00000000-0005-0000-0000-0000D6080000}"/>
    <cellStyle name="Standard 4 2 2 3 5 2 3 2 2 2" xfId="15194" xr:uid="{00000000-0005-0000-0000-0000D7080000}"/>
    <cellStyle name="Standard 4 2 2 3 5 2 3 2 2 3" xfId="10106" xr:uid="{00000000-0005-0000-0000-0000D8080000}"/>
    <cellStyle name="Standard 4 2 2 3 5 2 3 2 3" xfId="12650" xr:uid="{00000000-0005-0000-0000-0000D9080000}"/>
    <cellStyle name="Standard 4 2 2 3 5 2 3 2 4" xfId="7562" xr:uid="{00000000-0005-0000-0000-0000DA080000}"/>
    <cellStyle name="Standard 4 2 2 3 5 2 3 3" xfId="3746" xr:uid="{00000000-0005-0000-0000-0000DB080000}"/>
    <cellStyle name="Standard 4 2 2 3 5 2 3 3 2" xfId="13923" xr:uid="{00000000-0005-0000-0000-0000DC080000}"/>
    <cellStyle name="Standard 4 2 2 3 5 2 3 3 3" xfId="8835" xr:uid="{00000000-0005-0000-0000-0000DD080000}"/>
    <cellStyle name="Standard 4 2 2 3 5 2 3 4" xfId="11379" xr:uid="{00000000-0005-0000-0000-0000DE080000}"/>
    <cellStyle name="Standard 4 2 2 3 5 2 3 5" xfId="6291" xr:uid="{00000000-0005-0000-0000-0000DF080000}"/>
    <cellStyle name="Standard 4 2 2 3 5 2 4" xfId="1624" xr:uid="{00000000-0005-0000-0000-0000E0080000}"/>
    <cellStyle name="Standard 4 2 2 3 5 2 4 2" xfId="4169" xr:uid="{00000000-0005-0000-0000-0000E1080000}"/>
    <cellStyle name="Standard 4 2 2 3 5 2 4 2 2" xfId="14346" xr:uid="{00000000-0005-0000-0000-0000E2080000}"/>
    <cellStyle name="Standard 4 2 2 3 5 2 4 2 3" xfId="9258" xr:uid="{00000000-0005-0000-0000-0000E3080000}"/>
    <cellStyle name="Standard 4 2 2 3 5 2 4 3" xfId="11802" xr:uid="{00000000-0005-0000-0000-0000E4080000}"/>
    <cellStyle name="Standard 4 2 2 3 5 2 4 4" xfId="6714" xr:uid="{00000000-0005-0000-0000-0000E5080000}"/>
    <cellStyle name="Standard 4 2 2 3 5 2 5" xfId="2898" xr:uid="{00000000-0005-0000-0000-0000E6080000}"/>
    <cellStyle name="Standard 4 2 2 3 5 2 5 2" xfId="13075" xr:uid="{00000000-0005-0000-0000-0000E7080000}"/>
    <cellStyle name="Standard 4 2 2 3 5 2 5 3" xfId="7987" xr:uid="{00000000-0005-0000-0000-0000E8080000}"/>
    <cellStyle name="Standard 4 2 2 3 5 2 6" xfId="10531" xr:uid="{00000000-0005-0000-0000-0000E9080000}"/>
    <cellStyle name="Standard 4 2 2 3 5 2 7" xfId="5443" xr:uid="{00000000-0005-0000-0000-0000EA080000}"/>
    <cellStyle name="Standard 4 2 2 3 5 3" xfId="565" xr:uid="{00000000-0005-0000-0000-0000EB080000}"/>
    <cellStyle name="Standard 4 2 2 3 5 3 2" xfId="1837" xr:uid="{00000000-0005-0000-0000-0000EC080000}"/>
    <cellStyle name="Standard 4 2 2 3 5 3 2 2" xfId="4381" xr:uid="{00000000-0005-0000-0000-0000ED080000}"/>
    <cellStyle name="Standard 4 2 2 3 5 3 2 2 2" xfId="14558" xr:uid="{00000000-0005-0000-0000-0000EE080000}"/>
    <cellStyle name="Standard 4 2 2 3 5 3 2 2 3" xfId="9470" xr:uid="{00000000-0005-0000-0000-0000EF080000}"/>
    <cellStyle name="Standard 4 2 2 3 5 3 2 3" xfId="12014" xr:uid="{00000000-0005-0000-0000-0000F0080000}"/>
    <cellStyle name="Standard 4 2 2 3 5 3 2 4" xfId="6926" xr:uid="{00000000-0005-0000-0000-0000F1080000}"/>
    <cellStyle name="Standard 4 2 2 3 5 3 3" xfId="3110" xr:uid="{00000000-0005-0000-0000-0000F2080000}"/>
    <cellStyle name="Standard 4 2 2 3 5 3 3 2" xfId="13287" xr:uid="{00000000-0005-0000-0000-0000F3080000}"/>
    <cellStyle name="Standard 4 2 2 3 5 3 3 3" xfId="8199" xr:uid="{00000000-0005-0000-0000-0000F4080000}"/>
    <cellStyle name="Standard 4 2 2 3 5 3 4" xfId="10743" xr:uid="{00000000-0005-0000-0000-0000F5080000}"/>
    <cellStyle name="Standard 4 2 2 3 5 3 5" xfId="5655" xr:uid="{00000000-0005-0000-0000-0000F6080000}"/>
    <cellStyle name="Standard 4 2 2 3 5 4" xfId="989" xr:uid="{00000000-0005-0000-0000-0000F7080000}"/>
    <cellStyle name="Standard 4 2 2 3 5 4 2" xfId="2261" xr:uid="{00000000-0005-0000-0000-0000F8080000}"/>
    <cellStyle name="Standard 4 2 2 3 5 4 2 2" xfId="4805" xr:uid="{00000000-0005-0000-0000-0000F9080000}"/>
    <cellStyle name="Standard 4 2 2 3 5 4 2 2 2" xfId="14982" xr:uid="{00000000-0005-0000-0000-0000FA080000}"/>
    <cellStyle name="Standard 4 2 2 3 5 4 2 2 3" xfId="9894" xr:uid="{00000000-0005-0000-0000-0000FB080000}"/>
    <cellStyle name="Standard 4 2 2 3 5 4 2 3" xfId="12438" xr:uid="{00000000-0005-0000-0000-0000FC080000}"/>
    <cellStyle name="Standard 4 2 2 3 5 4 2 4" xfId="7350" xr:uid="{00000000-0005-0000-0000-0000FD080000}"/>
    <cellStyle name="Standard 4 2 2 3 5 4 3" xfId="3534" xr:uid="{00000000-0005-0000-0000-0000FE080000}"/>
    <cellStyle name="Standard 4 2 2 3 5 4 3 2" xfId="13711" xr:uid="{00000000-0005-0000-0000-0000FF080000}"/>
    <cellStyle name="Standard 4 2 2 3 5 4 3 3" xfId="8623" xr:uid="{00000000-0005-0000-0000-000000090000}"/>
    <cellStyle name="Standard 4 2 2 3 5 4 4" xfId="11167" xr:uid="{00000000-0005-0000-0000-000001090000}"/>
    <cellStyle name="Standard 4 2 2 3 5 4 5" xfId="6079" xr:uid="{00000000-0005-0000-0000-000002090000}"/>
    <cellStyle name="Standard 4 2 2 3 5 5" xfId="1412" xr:uid="{00000000-0005-0000-0000-000003090000}"/>
    <cellStyle name="Standard 4 2 2 3 5 5 2" xfId="3957" xr:uid="{00000000-0005-0000-0000-000004090000}"/>
    <cellStyle name="Standard 4 2 2 3 5 5 2 2" xfId="14134" xr:uid="{00000000-0005-0000-0000-000005090000}"/>
    <cellStyle name="Standard 4 2 2 3 5 5 2 3" xfId="9046" xr:uid="{00000000-0005-0000-0000-000006090000}"/>
    <cellStyle name="Standard 4 2 2 3 5 5 3" xfId="11590" xr:uid="{00000000-0005-0000-0000-000007090000}"/>
    <cellStyle name="Standard 4 2 2 3 5 5 4" xfId="6502" xr:uid="{00000000-0005-0000-0000-000008090000}"/>
    <cellStyle name="Standard 4 2 2 3 5 6" xfId="2686" xr:uid="{00000000-0005-0000-0000-000009090000}"/>
    <cellStyle name="Standard 4 2 2 3 5 6 2" xfId="12863" xr:uid="{00000000-0005-0000-0000-00000A090000}"/>
    <cellStyle name="Standard 4 2 2 3 5 6 3" xfId="7775" xr:uid="{00000000-0005-0000-0000-00000B090000}"/>
    <cellStyle name="Standard 4 2 2 3 5 7" xfId="10319" xr:uid="{00000000-0005-0000-0000-00000C090000}"/>
    <cellStyle name="Standard 4 2 2 3 5 8" xfId="5231" xr:uid="{00000000-0005-0000-0000-00000D090000}"/>
    <cellStyle name="Standard 4 2 2 3 6" xfId="243" xr:uid="{00000000-0005-0000-0000-00000E090000}"/>
    <cellStyle name="Standard 4 2 2 3 6 2" xfId="671" xr:uid="{00000000-0005-0000-0000-00000F090000}"/>
    <cellStyle name="Standard 4 2 2 3 6 2 2" xfId="1943" xr:uid="{00000000-0005-0000-0000-000010090000}"/>
    <cellStyle name="Standard 4 2 2 3 6 2 2 2" xfId="4487" xr:uid="{00000000-0005-0000-0000-000011090000}"/>
    <cellStyle name="Standard 4 2 2 3 6 2 2 2 2" xfId="14664" xr:uid="{00000000-0005-0000-0000-000012090000}"/>
    <cellStyle name="Standard 4 2 2 3 6 2 2 2 3" xfId="9576" xr:uid="{00000000-0005-0000-0000-000013090000}"/>
    <cellStyle name="Standard 4 2 2 3 6 2 2 3" xfId="12120" xr:uid="{00000000-0005-0000-0000-000014090000}"/>
    <cellStyle name="Standard 4 2 2 3 6 2 2 4" xfId="7032" xr:uid="{00000000-0005-0000-0000-000015090000}"/>
    <cellStyle name="Standard 4 2 2 3 6 2 3" xfId="3216" xr:uid="{00000000-0005-0000-0000-000016090000}"/>
    <cellStyle name="Standard 4 2 2 3 6 2 3 2" xfId="13393" xr:uid="{00000000-0005-0000-0000-000017090000}"/>
    <cellStyle name="Standard 4 2 2 3 6 2 3 3" xfId="8305" xr:uid="{00000000-0005-0000-0000-000018090000}"/>
    <cellStyle name="Standard 4 2 2 3 6 2 4" xfId="10849" xr:uid="{00000000-0005-0000-0000-000019090000}"/>
    <cellStyle name="Standard 4 2 2 3 6 2 5" xfId="5761" xr:uid="{00000000-0005-0000-0000-00001A090000}"/>
    <cellStyle name="Standard 4 2 2 3 6 3" xfId="1095" xr:uid="{00000000-0005-0000-0000-00001B090000}"/>
    <cellStyle name="Standard 4 2 2 3 6 3 2" xfId="2367" xr:uid="{00000000-0005-0000-0000-00001C090000}"/>
    <cellStyle name="Standard 4 2 2 3 6 3 2 2" xfId="4911" xr:uid="{00000000-0005-0000-0000-00001D090000}"/>
    <cellStyle name="Standard 4 2 2 3 6 3 2 2 2" xfId="15088" xr:uid="{00000000-0005-0000-0000-00001E090000}"/>
    <cellStyle name="Standard 4 2 2 3 6 3 2 2 3" xfId="10000" xr:uid="{00000000-0005-0000-0000-00001F090000}"/>
    <cellStyle name="Standard 4 2 2 3 6 3 2 3" xfId="12544" xr:uid="{00000000-0005-0000-0000-000020090000}"/>
    <cellStyle name="Standard 4 2 2 3 6 3 2 4" xfId="7456" xr:uid="{00000000-0005-0000-0000-000021090000}"/>
    <cellStyle name="Standard 4 2 2 3 6 3 3" xfId="3640" xr:uid="{00000000-0005-0000-0000-000022090000}"/>
    <cellStyle name="Standard 4 2 2 3 6 3 3 2" xfId="13817" xr:uid="{00000000-0005-0000-0000-000023090000}"/>
    <cellStyle name="Standard 4 2 2 3 6 3 3 3" xfId="8729" xr:uid="{00000000-0005-0000-0000-000024090000}"/>
    <cellStyle name="Standard 4 2 2 3 6 3 4" xfId="11273" xr:uid="{00000000-0005-0000-0000-000025090000}"/>
    <cellStyle name="Standard 4 2 2 3 6 3 5" xfId="6185" xr:uid="{00000000-0005-0000-0000-000026090000}"/>
    <cellStyle name="Standard 4 2 2 3 6 4" xfId="1518" xr:uid="{00000000-0005-0000-0000-000027090000}"/>
    <cellStyle name="Standard 4 2 2 3 6 4 2" xfId="4063" xr:uid="{00000000-0005-0000-0000-000028090000}"/>
    <cellStyle name="Standard 4 2 2 3 6 4 2 2" xfId="14240" xr:uid="{00000000-0005-0000-0000-000029090000}"/>
    <cellStyle name="Standard 4 2 2 3 6 4 2 3" xfId="9152" xr:uid="{00000000-0005-0000-0000-00002A090000}"/>
    <cellStyle name="Standard 4 2 2 3 6 4 3" xfId="11696" xr:uid="{00000000-0005-0000-0000-00002B090000}"/>
    <cellStyle name="Standard 4 2 2 3 6 4 4" xfId="6608" xr:uid="{00000000-0005-0000-0000-00002C090000}"/>
    <cellStyle name="Standard 4 2 2 3 6 5" xfId="2792" xr:uid="{00000000-0005-0000-0000-00002D090000}"/>
    <cellStyle name="Standard 4 2 2 3 6 5 2" xfId="12969" xr:uid="{00000000-0005-0000-0000-00002E090000}"/>
    <cellStyle name="Standard 4 2 2 3 6 5 3" xfId="7881" xr:uid="{00000000-0005-0000-0000-00002F090000}"/>
    <cellStyle name="Standard 4 2 2 3 6 6" xfId="10425" xr:uid="{00000000-0005-0000-0000-000030090000}"/>
    <cellStyle name="Standard 4 2 2 3 6 7" xfId="5337" xr:uid="{00000000-0005-0000-0000-000031090000}"/>
    <cellStyle name="Standard 4 2 2 3 7" xfId="458" xr:uid="{00000000-0005-0000-0000-000032090000}"/>
    <cellStyle name="Standard 4 2 2 3 7 2" xfId="1731" xr:uid="{00000000-0005-0000-0000-000033090000}"/>
    <cellStyle name="Standard 4 2 2 3 7 2 2" xfId="4275" xr:uid="{00000000-0005-0000-0000-000034090000}"/>
    <cellStyle name="Standard 4 2 2 3 7 2 2 2" xfId="14452" xr:uid="{00000000-0005-0000-0000-000035090000}"/>
    <cellStyle name="Standard 4 2 2 3 7 2 2 3" xfId="9364" xr:uid="{00000000-0005-0000-0000-000036090000}"/>
    <cellStyle name="Standard 4 2 2 3 7 2 3" xfId="11908" xr:uid="{00000000-0005-0000-0000-000037090000}"/>
    <cellStyle name="Standard 4 2 2 3 7 2 4" xfId="6820" xr:uid="{00000000-0005-0000-0000-000038090000}"/>
    <cellStyle name="Standard 4 2 2 3 7 3" xfId="3004" xr:uid="{00000000-0005-0000-0000-000039090000}"/>
    <cellStyle name="Standard 4 2 2 3 7 3 2" xfId="13181" xr:uid="{00000000-0005-0000-0000-00003A090000}"/>
    <cellStyle name="Standard 4 2 2 3 7 3 3" xfId="8093" xr:uid="{00000000-0005-0000-0000-00003B090000}"/>
    <cellStyle name="Standard 4 2 2 3 7 4" xfId="10637" xr:uid="{00000000-0005-0000-0000-00003C090000}"/>
    <cellStyle name="Standard 4 2 2 3 7 5" xfId="5549" xr:uid="{00000000-0005-0000-0000-00003D090000}"/>
    <cellStyle name="Standard 4 2 2 3 8" xfId="883" xr:uid="{00000000-0005-0000-0000-00003E090000}"/>
    <cellStyle name="Standard 4 2 2 3 8 2" xfId="2155" xr:uid="{00000000-0005-0000-0000-00003F090000}"/>
    <cellStyle name="Standard 4 2 2 3 8 2 2" xfId="4699" xr:uid="{00000000-0005-0000-0000-000040090000}"/>
    <cellStyle name="Standard 4 2 2 3 8 2 2 2" xfId="14876" xr:uid="{00000000-0005-0000-0000-000041090000}"/>
    <cellStyle name="Standard 4 2 2 3 8 2 2 3" xfId="9788" xr:uid="{00000000-0005-0000-0000-000042090000}"/>
    <cellStyle name="Standard 4 2 2 3 8 2 3" xfId="12332" xr:uid="{00000000-0005-0000-0000-000043090000}"/>
    <cellStyle name="Standard 4 2 2 3 8 2 4" xfId="7244" xr:uid="{00000000-0005-0000-0000-000044090000}"/>
    <cellStyle name="Standard 4 2 2 3 8 3" xfId="3428" xr:uid="{00000000-0005-0000-0000-000045090000}"/>
    <cellStyle name="Standard 4 2 2 3 8 3 2" xfId="13605" xr:uid="{00000000-0005-0000-0000-000046090000}"/>
    <cellStyle name="Standard 4 2 2 3 8 3 3" xfId="8517" xr:uid="{00000000-0005-0000-0000-000047090000}"/>
    <cellStyle name="Standard 4 2 2 3 8 4" xfId="11061" xr:uid="{00000000-0005-0000-0000-000048090000}"/>
    <cellStyle name="Standard 4 2 2 3 8 5" xfId="5973" xr:uid="{00000000-0005-0000-0000-000049090000}"/>
    <cellStyle name="Standard 4 2 2 3 9" xfId="1306" xr:uid="{00000000-0005-0000-0000-00004A090000}"/>
    <cellStyle name="Standard 4 2 2 3 9 2" xfId="3851" xr:uid="{00000000-0005-0000-0000-00004B090000}"/>
    <cellStyle name="Standard 4 2 2 3 9 2 2" xfId="14028" xr:uid="{00000000-0005-0000-0000-00004C090000}"/>
    <cellStyle name="Standard 4 2 2 3 9 2 3" xfId="8940" xr:uid="{00000000-0005-0000-0000-00004D090000}"/>
    <cellStyle name="Standard 4 2 2 3 9 3" xfId="11484" xr:uid="{00000000-0005-0000-0000-00004E090000}"/>
    <cellStyle name="Standard 4 2 2 3 9 4" xfId="6396" xr:uid="{00000000-0005-0000-0000-00004F090000}"/>
    <cellStyle name="Standard 4 2 2 4" xfId="38" xr:uid="{00000000-0005-0000-0000-000050090000}"/>
    <cellStyle name="Standard 4 2 2 4 10" xfId="5137" xr:uid="{00000000-0005-0000-0000-000051090000}"/>
    <cellStyle name="Standard 4 2 2 4 2" xfId="80" xr:uid="{00000000-0005-0000-0000-000052090000}"/>
    <cellStyle name="Standard 4 2 2 4 2 2" xfId="189" xr:uid="{00000000-0005-0000-0000-000053090000}"/>
    <cellStyle name="Standard 4 2 2 4 2 2 2" xfId="404" xr:uid="{00000000-0005-0000-0000-000054090000}"/>
    <cellStyle name="Standard 4 2 2 4 2 2 2 2" xfId="831" xr:uid="{00000000-0005-0000-0000-000055090000}"/>
    <cellStyle name="Standard 4 2 2 4 2 2 2 2 2" xfId="2103" xr:uid="{00000000-0005-0000-0000-000056090000}"/>
    <cellStyle name="Standard 4 2 2 4 2 2 2 2 2 2" xfId="4647" xr:uid="{00000000-0005-0000-0000-000057090000}"/>
    <cellStyle name="Standard 4 2 2 4 2 2 2 2 2 2 2" xfId="14824" xr:uid="{00000000-0005-0000-0000-000058090000}"/>
    <cellStyle name="Standard 4 2 2 4 2 2 2 2 2 2 3" xfId="9736" xr:uid="{00000000-0005-0000-0000-000059090000}"/>
    <cellStyle name="Standard 4 2 2 4 2 2 2 2 2 3" xfId="12280" xr:uid="{00000000-0005-0000-0000-00005A090000}"/>
    <cellStyle name="Standard 4 2 2 4 2 2 2 2 2 4" xfId="7192" xr:uid="{00000000-0005-0000-0000-00005B090000}"/>
    <cellStyle name="Standard 4 2 2 4 2 2 2 2 3" xfId="3376" xr:uid="{00000000-0005-0000-0000-00005C090000}"/>
    <cellStyle name="Standard 4 2 2 4 2 2 2 2 3 2" xfId="13553" xr:uid="{00000000-0005-0000-0000-00005D090000}"/>
    <cellStyle name="Standard 4 2 2 4 2 2 2 2 3 3" xfId="8465" xr:uid="{00000000-0005-0000-0000-00005E090000}"/>
    <cellStyle name="Standard 4 2 2 4 2 2 2 2 4" xfId="11009" xr:uid="{00000000-0005-0000-0000-00005F090000}"/>
    <cellStyle name="Standard 4 2 2 4 2 2 2 2 5" xfId="5921" xr:uid="{00000000-0005-0000-0000-000060090000}"/>
    <cellStyle name="Standard 4 2 2 4 2 2 2 3" xfId="1255" xr:uid="{00000000-0005-0000-0000-000061090000}"/>
    <cellStyle name="Standard 4 2 2 4 2 2 2 3 2" xfId="2527" xr:uid="{00000000-0005-0000-0000-000062090000}"/>
    <cellStyle name="Standard 4 2 2 4 2 2 2 3 2 2" xfId="5071" xr:uid="{00000000-0005-0000-0000-000063090000}"/>
    <cellStyle name="Standard 4 2 2 4 2 2 2 3 2 2 2" xfId="15248" xr:uid="{00000000-0005-0000-0000-000064090000}"/>
    <cellStyle name="Standard 4 2 2 4 2 2 2 3 2 2 3" xfId="10160" xr:uid="{00000000-0005-0000-0000-000065090000}"/>
    <cellStyle name="Standard 4 2 2 4 2 2 2 3 2 3" xfId="12704" xr:uid="{00000000-0005-0000-0000-000066090000}"/>
    <cellStyle name="Standard 4 2 2 4 2 2 2 3 2 4" xfId="7616" xr:uid="{00000000-0005-0000-0000-000067090000}"/>
    <cellStyle name="Standard 4 2 2 4 2 2 2 3 3" xfId="3800" xr:uid="{00000000-0005-0000-0000-000068090000}"/>
    <cellStyle name="Standard 4 2 2 4 2 2 2 3 3 2" xfId="13977" xr:uid="{00000000-0005-0000-0000-000069090000}"/>
    <cellStyle name="Standard 4 2 2 4 2 2 2 3 3 3" xfId="8889" xr:uid="{00000000-0005-0000-0000-00006A090000}"/>
    <cellStyle name="Standard 4 2 2 4 2 2 2 3 4" xfId="11433" xr:uid="{00000000-0005-0000-0000-00006B090000}"/>
    <cellStyle name="Standard 4 2 2 4 2 2 2 3 5" xfId="6345" xr:uid="{00000000-0005-0000-0000-00006C090000}"/>
    <cellStyle name="Standard 4 2 2 4 2 2 2 4" xfId="1678" xr:uid="{00000000-0005-0000-0000-00006D090000}"/>
    <cellStyle name="Standard 4 2 2 4 2 2 2 4 2" xfId="4223" xr:uid="{00000000-0005-0000-0000-00006E090000}"/>
    <cellStyle name="Standard 4 2 2 4 2 2 2 4 2 2" xfId="14400" xr:uid="{00000000-0005-0000-0000-00006F090000}"/>
    <cellStyle name="Standard 4 2 2 4 2 2 2 4 2 3" xfId="9312" xr:uid="{00000000-0005-0000-0000-000070090000}"/>
    <cellStyle name="Standard 4 2 2 4 2 2 2 4 3" xfId="11856" xr:uid="{00000000-0005-0000-0000-000071090000}"/>
    <cellStyle name="Standard 4 2 2 4 2 2 2 4 4" xfId="6768" xr:uid="{00000000-0005-0000-0000-000072090000}"/>
    <cellStyle name="Standard 4 2 2 4 2 2 2 5" xfId="2952" xr:uid="{00000000-0005-0000-0000-000073090000}"/>
    <cellStyle name="Standard 4 2 2 4 2 2 2 5 2" xfId="13129" xr:uid="{00000000-0005-0000-0000-000074090000}"/>
    <cellStyle name="Standard 4 2 2 4 2 2 2 5 3" xfId="8041" xr:uid="{00000000-0005-0000-0000-000075090000}"/>
    <cellStyle name="Standard 4 2 2 4 2 2 2 6" xfId="10585" xr:uid="{00000000-0005-0000-0000-000076090000}"/>
    <cellStyle name="Standard 4 2 2 4 2 2 2 7" xfId="5497" xr:uid="{00000000-0005-0000-0000-000077090000}"/>
    <cellStyle name="Standard 4 2 2 4 2 2 3" xfId="619" xr:uid="{00000000-0005-0000-0000-000078090000}"/>
    <cellStyle name="Standard 4 2 2 4 2 2 3 2" xfId="1891" xr:uid="{00000000-0005-0000-0000-000079090000}"/>
    <cellStyle name="Standard 4 2 2 4 2 2 3 2 2" xfId="4435" xr:uid="{00000000-0005-0000-0000-00007A090000}"/>
    <cellStyle name="Standard 4 2 2 4 2 2 3 2 2 2" xfId="14612" xr:uid="{00000000-0005-0000-0000-00007B090000}"/>
    <cellStyle name="Standard 4 2 2 4 2 2 3 2 2 3" xfId="9524" xr:uid="{00000000-0005-0000-0000-00007C090000}"/>
    <cellStyle name="Standard 4 2 2 4 2 2 3 2 3" xfId="12068" xr:uid="{00000000-0005-0000-0000-00007D090000}"/>
    <cellStyle name="Standard 4 2 2 4 2 2 3 2 4" xfId="6980" xr:uid="{00000000-0005-0000-0000-00007E090000}"/>
    <cellStyle name="Standard 4 2 2 4 2 2 3 3" xfId="3164" xr:uid="{00000000-0005-0000-0000-00007F090000}"/>
    <cellStyle name="Standard 4 2 2 4 2 2 3 3 2" xfId="13341" xr:uid="{00000000-0005-0000-0000-000080090000}"/>
    <cellStyle name="Standard 4 2 2 4 2 2 3 3 3" xfId="8253" xr:uid="{00000000-0005-0000-0000-000081090000}"/>
    <cellStyle name="Standard 4 2 2 4 2 2 3 4" xfId="10797" xr:uid="{00000000-0005-0000-0000-000082090000}"/>
    <cellStyle name="Standard 4 2 2 4 2 2 3 5" xfId="5709" xr:uid="{00000000-0005-0000-0000-000083090000}"/>
    <cellStyle name="Standard 4 2 2 4 2 2 4" xfId="1043" xr:uid="{00000000-0005-0000-0000-000084090000}"/>
    <cellStyle name="Standard 4 2 2 4 2 2 4 2" xfId="2315" xr:uid="{00000000-0005-0000-0000-000085090000}"/>
    <cellStyle name="Standard 4 2 2 4 2 2 4 2 2" xfId="4859" xr:uid="{00000000-0005-0000-0000-000086090000}"/>
    <cellStyle name="Standard 4 2 2 4 2 2 4 2 2 2" xfId="15036" xr:uid="{00000000-0005-0000-0000-000087090000}"/>
    <cellStyle name="Standard 4 2 2 4 2 2 4 2 2 3" xfId="9948" xr:uid="{00000000-0005-0000-0000-000088090000}"/>
    <cellStyle name="Standard 4 2 2 4 2 2 4 2 3" xfId="12492" xr:uid="{00000000-0005-0000-0000-000089090000}"/>
    <cellStyle name="Standard 4 2 2 4 2 2 4 2 4" xfId="7404" xr:uid="{00000000-0005-0000-0000-00008A090000}"/>
    <cellStyle name="Standard 4 2 2 4 2 2 4 3" xfId="3588" xr:uid="{00000000-0005-0000-0000-00008B090000}"/>
    <cellStyle name="Standard 4 2 2 4 2 2 4 3 2" xfId="13765" xr:uid="{00000000-0005-0000-0000-00008C090000}"/>
    <cellStyle name="Standard 4 2 2 4 2 2 4 3 3" xfId="8677" xr:uid="{00000000-0005-0000-0000-00008D090000}"/>
    <cellStyle name="Standard 4 2 2 4 2 2 4 4" xfId="11221" xr:uid="{00000000-0005-0000-0000-00008E090000}"/>
    <cellStyle name="Standard 4 2 2 4 2 2 4 5" xfId="6133" xr:uid="{00000000-0005-0000-0000-00008F090000}"/>
    <cellStyle name="Standard 4 2 2 4 2 2 5" xfId="1466" xr:uid="{00000000-0005-0000-0000-000090090000}"/>
    <cellStyle name="Standard 4 2 2 4 2 2 5 2" xfId="4011" xr:uid="{00000000-0005-0000-0000-000091090000}"/>
    <cellStyle name="Standard 4 2 2 4 2 2 5 2 2" xfId="14188" xr:uid="{00000000-0005-0000-0000-000092090000}"/>
    <cellStyle name="Standard 4 2 2 4 2 2 5 2 3" xfId="9100" xr:uid="{00000000-0005-0000-0000-000093090000}"/>
    <cellStyle name="Standard 4 2 2 4 2 2 5 3" xfId="11644" xr:uid="{00000000-0005-0000-0000-000094090000}"/>
    <cellStyle name="Standard 4 2 2 4 2 2 5 4" xfId="6556" xr:uid="{00000000-0005-0000-0000-000095090000}"/>
    <cellStyle name="Standard 4 2 2 4 2 2 6" xfId="2740" xr:uid="{00000000-0005-0000-0000-000096090000}"/>
    <cellStyle name="Standard 4 2 2 4 2 2 6 2" xfId="12917" xr:uid="{00000000-0005-0000-0000-000097090000}"/>
    <cellStyle name="Standard 4 2 2 4 2 2 6 3" xfId="7829" xr:uid="{00000000-0005-0000-0000-000098090000}"/>
    <cellStyle name="Standard 4 2 2 4 2 2 7" xfId="10373" xr:uid="{00000000-0005-0000-0000-000099090000}"/>
    <cellStyle name="Standard 4 2 2 4 2 2 8" xfId="5285" xr:uid="{00000000-0005-0000-0000-00009A090000}"/>
    <cellStyle name="Standard 4 2 2 4 2 3" xfId="298" xr:uid="{00000000-0005-0000-0000-00009B090000}"/>
    <cellStyle name="Standard 4 2 2 4 2 3 2" xfId="725" xr:uid="{00000000-0005-0000-0000-00009C090000}"/>
    <cellStyle name="Standard 4 2 2 4 2 3 2 2" xfId="1997" xr:uid="{00000000-0005-0000-0000-00009D090000}"/>
    <cellStyle name="Standard 4 2 2 4 2 3 2 2 2" xfId="4541" xr:uid="{00000000-0005-0000-0000-00009E090000}"/>
    <cellStyle name="Standard 4 2 2 4 2 3 2 2 2 2" xfId="14718" xr:uid="{00000000-0005-0000-0000-00009F090000}"/>
    <cellStyle name="Standard 4 2 2 4 2 3 2 2 2 3" xfId="9630" xr:uid="{00000000-0005-0000-0000-0000A0090000}"/>
    <cellStyle name="Standard 4 2 2 4 2 3 2 2 3" xfId="12174" xr:uid="{00000000-0005-0000-0000-0000A1090000}"/>
    <cellStyle name="Standard 4 2 2 4 2 3 2 2 4" xfId="7086" xr:uid="{00000000-0005-0000-0000-0000A2090000}"/>
    <cellStyle name="Standard 4 2 2 4 2 3 2 3" xfId="3270" xr:uid="{00000000-0005-0000-0000-0000A3090000}"/>
    <cellStyle name="Standard 4 2 2 4 2 3 2 3 2" xfId="13447" xr:uid="{00000000-0005-0000-0000-0000A4090000}"/>
    <cellStyle name="Standard 4 2 2 4 2 3 2 3 3" xfId="8359" xr:uid="{00000000-0005-0000-0000-0000A5090000}"/>
    <cellStyle name="Standard 4 2 2 4 2 3 2 4" xfId="10903" xr:uid="{00000000-0005-0000-0000-0000A6090000}"/>
    <cellStyle name="Standard 4 2 2 4 2 3 2 5" xfId="5815" xr:uid="{00000000-0005-0000-0000-0000A7090000}"/>
    <cellStyle name="Standard 4 2 2 4 2 3 3" xfId="1149" xr:uid="{00000000-0005-0000-0000-0000A8090000}"/>
    <cellStyle name="Standard 4 2 2 4 2 3 3 2" xfId="2421" xr:uid="{00000000-0005-0000-0000-0000A9090000}"/>
    <cellStyle name="Standard 4 2 2 4 2 3 3 2 2" xfId="4965" xr:uid="{00000000-0005-0000-0000-0000AA090000}"/>
    <cellStyle name="Standard 4 2 2 4 2 3 3 2 2 2" xfId="15142" xr:uid="{00000000-0005-0000-0000-0000AB090000}"/>
    <cellStyle name="Standard 4 2 2 4 2 3 3 2 2 3" xfId="10054" xr:uid="{00000000-0005-0000-0000-0000AC090000}"/>
    <cellStyle name="Standard 4 2 2 4 2 3 3 2 3" xfId="12598" xr:uid="{00000000-0005-0000-0000-0000AD090000}"/>
    <cellStyle name="Standard 4 2 2 4 2 3 3 2 4" xfId="7510" xr:uid="{00000000-0005-0000-0000-0000AE090000}"/>
    <cellStyle name="Standard 4 2 2 4 2 3 3 3" xfId="3694" xr:uid="{00000000-0005-0000-0000-0000AF090000}"/>
    <cellStyle name="Standard 4 2 2 4 2 3 3 3 2" xfId="13871" xr:uid="{00000000-0005-0000-0000-0000B0090000}"/>
    <cellStyle name="Standard 4 2 2 4 2 3 3 3 3" xfId="8783" xr:uid="{00000000-0005-0000-0000-0000B1090000}"/>
    <cellStyle name="Standard 4 2 2 4 2 3 3 4" xfId="11327" xr:uid="{00000000-0005-0000-0000-0000B2090000}"/>
    <cellStyle name="Standard 4 2 2 4 2 3 3 5" xfId="6239" xr:uid="{00000000-0005-0000-0000-0000B3090000}"/>
    <cellStyle name="Standard 4 2 2 4 2 3 4" xfId="1572" xr:uid="{00000000-0005-0000-0000-0000B4090000}"/>
    <cellStyle name="Standard 4 2 2 4 2 3 4 2" xfId="4117" xr:uid="{00000000-0005-0000-0000-0000B5090000}"/>
    <cellStyle name="Standard 4 2 2 4 2 3 4 2 2" xfId="14294" xr:uid="{00000000-0005-0000-0000-0000B6090000}"/>
    <cellStyle name="Standard 4 2 2 4 2 3 4 2 3" xfId="9206" xr:uid="{00000000-0005-0000-0000-0000B7090000}"/>
    <cellStyle name="Standard 4 2 2 4 2 3 4 3" xfId="11750" xr:uid="{00000000-0005-0000-0000-0000B8090000}"/>
    <cellStyle name="Standard 4 2 2 4 2 3 4 4" xfId="6662" xr:uid="{00000000-0005-0000-0000-0000B9090000}"/>
    <cellStyle name="Standard 4 2 2 4 2 3 5" xfId="2846" xr:uid="{00000000-0005-0000-0000-0000BA090000}"/>
    <cellStyle name="Standard 4 2 2 4 2 3 5 2" xfId="13023" xr:uid="{00000000-0005-0000-0000-0000BB090000}"/>
    <cellStyle name="Standard 4 2 2 4 2 3 5 3" xfId="7935" xr:uid="{00000000-0005-0000-0000-0000BC090000}"/>
    <cellStyle name="Standard 4 2 2 4 2 3 6" xfId="10479" xr:uid="{00000000-0005-0000-0000-0000BD090000}"/>
    <cellStyle name="Standard 4 2 2 4 2 3 7" xfId="5391" xr:uid="{00000000-0005-0000-0000-0000BE090000}"/>
    <cellStyle name="Standard 4 2 2 4 2 4" xfId="513" xr:uid="{00000000-0005-0000-0000-0000BF090000}"/>
    <cellStyle name="Standard 4 2 2 4 2 4 2" xfId="1785" xr:uid="{00000000-0005-0000-0000-0000C0090000}"/>
    <cellStyle name="Standard 4 2 2 4 2 4 2 2" xfId="4329" xr:uid="{00000000-0005-0000-0000-0000C1090000}"/>
    <cellStyle name="Standard 4 2 2 4 2 4 2 2 2" xfId="14506" xr:uid="{00000000-0005-0000-0000-0000C2090000}"/>
    <cellStyle name="Standard 4 2 2 4 2 4 2 2 3" xfId="9418" xr:uid="{00000000-0005-0000-0000-0000C3090000}"/>
    <cellStyle name="Standard 4 2 2 4 2 4 2 3" xfId="11962" xr:uid="{00000000-0005-0000-0000-0000C4090000}"/>
    <cellStyle name="Standard 4 2 2 4 2 4 2 4" xfId="6874" xr:uid="{00000000-0005-0000-0000-0000C5090000}"/>
    <cellStyle name="Standard 4 2 2 4 2 4 3" xfId="3058" xr:uid="{00000000-0005-0000-0000-0000C6090000}"/>
    <cellStyle name="Standard 4 2 2 4 2 4 3 2" xfId="13235" xr:uid="{00000000-0005-0000-0000-0000C7090000}"/>
    <cellStyle name="Standard 4 2 2 4 2 4 3 3" xfId="8147" xr:uid="{00000000-0005-0000-0000-0000C8090000}"/>
    <cellStyle name="Standard 4 2 2 4 2 4 4" xfId="10691" xr:uid="{00000000-0005-0000-0000-0000C9090000}"/>
    <cellStyle name="Standard 4 2 2 4 2 4 5" xfId="5603" xr:uid="{00000000-0005-0000-0000-0000CA090000}"/>
    <cellStyle name="Standard 4 2 2 4 2 5" xfId="937" xr:uid="{00000000-0005-0000-0000-0000CB090000}"/>
    <cellStyle name="Standard 4 2 2 4 2 5 2" xfId="2209" xr:uid="{00000000-0005-0000-0000-0000CC090000}"/>
    <cellStyle name="Standard 4 2 2 4 2 5 2 2" xfId="4753" xr:uid="{00000000-0005-0000-0000-0000CD090000}"/>
    <cellStyle name="Standard 4 2 2 4 2 5 2 2 2" xfId="14930" xr:uid="{00000000-0005-0000-0000-0000CE090000}"/>
    <cellStyle name="Standard 4 2 2 4 2 5 2 2 3" xfId="9842" xr:uid="{00000000-0005-0000-0000-0000CF090000}"/>
    <cellStyle name="Standard 4 2 2 4 2 5 2 3" xfId="12386" xr:uid="{00000000-0005-0000-0000-0000D0090000}"/>
    <cellStyle name="Standard 4 2 2 4 2 5 2 4" xfId="7298" xr:uid="{00000000-0005-0000-0000-0000D1090000}"/>
    <cellStyle name="Standard 4 2 2 4 2 5 3" xfId="3482" xr:uid="{00000000-0005-0000-0000-0000D2090000}"/>
    <cellStyle name="Standard 4 2 2 4 2 5 3 2" xfId="13659" xr:uid="{00000000-0005-0000-0000-0000D3090000}"/>
    <cellStyle name="Standard 4 2 2 4 2 5 3 3" xfId="8571" xr:uid="{00000000-0005-0000-0000-0000D4090000}"/>
    <cellStyle name="Standard 4 2 2 4 2 5 4" xfId="11115" xr:uid="{00000000-0005-0000-0000-0000D5090000}"/>
    <cellStyle name="Standard 4 2 2 4 2 5 5" xfId="6027" xr:uid="{00000000-0005-0000-0000-0000D6090000}"/>
    <cellStyle name="Standard 4 2 2 4 2 6" xfId="1360" xr:uid="{00000000-0005-0000-0000-0000D7090000}"/>
    <cellStyle name="Standard 4 2 2 4 2 6 2" xfId="3905" xr:uid="{00000000-0005-0000-0000-0000D8090000}"/>
    <cellStyle name="Standard 4 2 2 4 2 6 2 2" xfId="14082" xr:uid="{00000000-0005-0000-0000-0000D9090000}"/>
    <cellStyle name="Standard 4 2 2 4 2 6 2 3" xfId="8994" xr:uid="{00000000-0005-0000-0000-0000DA090000}"/>
    <cellStyle name="Standard 4 2 2 4 2 6 3" xfId="11538" xr:uid="{00000000-0005-0000-0000-0000DB090000}"/>
    <cellStyle name="Standard 4 2 2 4 2 6 4" xfId="6450" xr:uid="{00000000-0005-0000-0000-0000DC090000}"/>
    <cellStyle name="Standard 4 2 2 4 2 7" xfId="2634" xr:uid="{00000000-0005-0000-0000-0000DD090000}"/>
    <cellStyle name="Standard 4 2 2 4 2 7 2" xfId="12811" xr:uid="{00000000-0005-0000-0000-0000DE090000}"/>
    <cellStyle name="Standard 4 2 2 4 2 7 3" xfId="7723" xr:uid="{00000000-0005-0000-0000-0000DF090000}"/>
    <cellStyle name="Standard 4 2 2 4 2 8" xfId="10267" xr:uid="{00000000-0005-0000-0000-0000E0090000}"/>
    <cellStyle name="Standard 4 2 2 4 2 9" xfId="5179" xr:uid="{00000000-0005-0000-0000-0000E1090000}"/>
    <cellStyle name="Standard 4 2 2 4 3" xfId="147" xr:uid="{00000000-0005-0000-0000-0000E2090000}"/>
    <cellStyle name="Standard 4 2 2 4 3 2" xfId="362" xr:uid="{00000000-0005-0000-0000-0000E3090000}"/>
    <cellStyle name="Standard 4 2 2 4 3 2 2" xfId="789" xr:uid="{00000000-0005-0000-0000-0000E4090000}"/>
    <cellStyle name="Standard 4 2 2 4 3 2 2 2" xfId="2061" xr:uid="{00000000-0005-0000-0000-0000E5090000}"/>
    <cellStyle name="Standard 4 2 2 4 3 2 2 2 2" xfId="4605" xr:uid="{00000000-0005-0000-0000-0000E6090000}"/>
    <cellStyle name="Standard 4 2 2 4 3 2 2 2 2 2" xfId="14782" xr:uid="{00000000-0005-0000-0000-0000E7090000}"/>
    <cellStyle name="Standard 4 2 2 4 3 2 2 2 2 3" xfId="9694" xr:uid="{00000000-0005-0000-0000-0000E8090000}"/>
    <cellStyle name="Standard 4 2 2 4 3 2 2 2 3" xfId="12238" xr:uid="{00000000-0005-0000-0000-0000E9090000}"/>
    <cellStyle name="Standard 4 2 2 4 3 2 2 2 4" xfId="7150" xr:uid="{00000000-0005-0000-0000-0000EA090000}"/>
    <cellStyle name="Standard 4 2 2 4 3 2 2 3" xfId="3334" xr:uid="{00000000-0005-0000-0000-0000EB090000}"/>
    <cellStyle name="Standard 4 2 2 4 3 2 2 3 2" xfId="13511" xr:uid="{00000000-0005-0000-0000-0000EC090000}"/>
    <cellStyle name="Standard 4 2 2 4 3 2 2 3 3" xfId="8423" xr:uid="{00000000-0005-0000-0000-0000ED090000}"/>
    <cellStyle name="Standard 4 2 2 4 3 2 2 4" xfId="10967" xr:uid="{00000000-0005-0000-0000-0000EE090000}"/>
    <cellStyle name="Standard 4 2 2 4 3 2 2 5" xfId="5879" xr:uid="{00000000-0005-0000-0000-0000EF090000}"/>
    <cellStyle name="Standard 4 2 2 4 3 2 3" xfId="1213" xr:uid="{00000000-0005-0000-0000-0000F0090000}"/>
    <cellStyle name="Standard 4 2 2 4 3 2 3 2" xfId="2485" xr:uid="{00000000-0005-0000-0000-0000F1090000}"/>
    <cellStyle name="Standard 4 2 2 4 3 2 3 2 2" xfId="5029" xr:uid="{00000000-0005-0000-0000-0000F2090000}"/>
    <cellStyle name="Standard 4 2 2 4 3 2 3 2 2 2" xfId="15206" xr:uid="{00000000-0005-0000-0000-0000F3090000}"/>
    <cellStyle name="Standard 4 2 2 4 3 2 3 2 2 3" xfId="10118" xr:uid="{00000000-0005-0000-0000-0000F4090000}"/>
    <cellStyle name="Standard 4 2 2 4 3 2 3 2 3" xfId="12662" xr:uid="{00000000-0005-0000-0000-0000F5090000}"/>
    <cellStyle name="Standard 4 2 2 4 3 2 3 2 4" xfId="7574" xr:uid="{00000000-0005-0000-0000-0000F6090000}"/>
    <cellStyle name="Standard 4 2 2 4 3 2 3 3" xfId="3758" xr:uid="{00000000-0005-0000-0000-0000F7090000}"/>
    <cellStyle name="Standard 4 2 2 4 3 2 3 3 2" xfId="13935" xr:uid="{00000000-0005-0000-0000-0000F8090000}"/>
    <cellStyle name="Standard 4 2 2 4 3 2 3 3 3" xfId="8847" xr:uid="{00000000-0005-0000-0000-0000F9090000}"/>
    <cellStyle name="Standard 4 2 2 4 3 2 3 4" xfId="11391" xr:uid="{00000000-0005-0000-0000-0000FA090000}"/>
    <cellStyle name="Standard 4 2 2 4 3 2 3 5" xfId="6303" xr:uid="{00000000-0005-0000-0000-0000FB090000}"/>
    <cellStyle name="Standard 4 2 2 4 3 2 4" xfId="1636" xr:uid="{00000000-0005-0000-0000-0000FC090000}"/>
    <cellStyle name="Standard 4 2 2 4 3 2 4 2" xfId="4181" xr:uid="{00000000-0005-0000-0000-0000FD090000}"/>
    <cellStyle name="Standard 4 2 2 4 3 2 4 2 2" xfId="14358" xr:uid="{00000000-0005-0000-0000-0000FE090000}"/>
    <cellStyle name="Standard 4 2 2 4 3 2 4 2 3" xfId="9270" xr:uid="{00000000-0005-0000-0000-0000FF090000}"/>
    <cellStyle name="Standard 4 2 2 4 3 2 4 3" xfId="11814" xr:uid="{00000000-0005-0000-0000-0000000A0000}"/>
    <cellStyle name="Standard 4 2 2 4 3 2 4 4" xfId="6726" xr:uid="{00000000-0005-0000-0000-0000010A0000}"/>
    <cellStyle name="Standard 4 2 2 4 3 2 5" xfId="2910" xr:uid="{00000000-0005-0000-0000-0000020A0000}"/>
    <cellStyle name="Standard 4 2 2 4 3 2 5 2" xfId="13087" xr:uid="{00000000-0005-0000-0000-0000030A0000}"/>
    <cellStyle name="Standard 4 2 2 4 3 2 5 3" xfId="7999" xr:uid="{00000000-0005-0000-0000-0000040A0000}"/>
    <cellStyle name="Standard 4 2 2 4 3 2 6" xfId="10543" xr:uid="{00000000-0005-0000-0000-0000050A0000}"/>
    <cellStyle name="Standard 4 2 2 4 3 2 7" xfId="5455" xr:uid="{00000000-0005-0000-0000-0000060A0000}"/>
    <cellStyle name="Standard 4 2 2 4 3 3" xfId="577" xr:uid="{00000000-0005-0000-0000-0000070A0000}"/>
    <cellStyle name="Standard 4 2 2 4 3 3 2" xfId="1849" xr:uid="{00000000-0005-0000-0000-0000080A0000}"/>
    <cellStyle name="Standard 4 2 2 4 3 3 2 2" xfId="4393" xr:uid="{00000000-0005-0000-0000-0000090A0000}"/>
    <cellStyle name="Standard 4 2 2 4 3 3 2 2 2" xfId="14570" xr:uid="{00000000-0005-0000-0000-00000A0A0000}"/>
    <cellStyle name="Standard 4 2 2 4 3 3 2 2 3" xfId="9482" xr:uid="{00000000-0005-0000-0000-00000B0A0000}"/>
    <cellStyle name="Standard 4 2 2 4 3 3 2 3" xfId="12026" xr:uid="{00000000-0005-0000-0000-00000C0A0000}"/>
    <cellStyle name="Standard 4 2 2 4 3 3 2 4" xfId="6938" xr:uid="{00000000-0005-0000-0000-00000D0A0000}"/>
    <cellStyle name="Standard 4 2 2 4 3 3 3" xfId="3122" xr:uid="{00000000-0005-0000-0000-00000E0A0000}"/>
    <cellStyle name="Standard 4 2 2 4 3 3 3 2" xfId="13299" xr:uid="{00000000-0005-0000-0000-00000F0A0000}"/>
    <cellStyle name="Standard 4 2 2 4 3 3 3 3" xfId="8211" xr:uid="{00000000-0005-0000-0000-0000100A0000}"/>
    <cellStyle name="Standard 4 2 2 4 3 3 4" xfId="10755" xr:uid="{00000000-0005-0000-0000-0000110A0000}"/>
    <cellStyle name="Standard 4 2 2 4 3 3 5" xfId="5667" xr:uid="{00000000-0005-0000-0000-0000120A0000}"/>
    <cellStyle name="Standard 4 2 2 4 3 4" xfId="1001" xr:uid="{00000000-0005-0000-0000-0000130A0000}"/>
    <cellStyle name="Standard 4 2 2 4 3 4 2" xfId="2273" xr:uid="{00000000-0005-0000-0000-0000140A0000}"/>
    <cellStyle name="Standard 4 2 2 4 3 4 2 2" xfId="4817" xr:uid="{00000000-0005-0000-0000-0000150A0000}"/>
    <cellStyle name="Standard 4 2 2 4 3 4 2 2 2" xfId="14994" xr:uid="{00000000-0005-0000-0000-0000160A0000}"/>
    <cellStyle name="Standard 4 2 2 4 3 4 2 2 3" xfId="9906" xr:uid="{00000000-0005-0000-0000-0000170A0000}"/>
    <cellStyle name="Standard 4 2 2 4 3 4 2 3" xfId="12450" xr:uid="{00000000-0005-0000-0000-0000180A0000}"/>
    <cellStyle name="Standard 4 2 2 4 3 4 2 4" xfId="7362" xr:uid="{00000000-0005-0000-0000-0000190A0000}"/>
    <cellStyle name="Standard 4 2 2 4 3 4 3" xfId="3546" xr:uid="{00000000-0005-0000-0000-00001A0A0000}"/>
    <cellStyle name="Standard 4 2 2 4 3 4 3 2" xfId="13723" xr:uid="{00000000-0005-0000-0000-00001B0A0000}"/>
    <cellStyle name="Standard 4 2 2 4 3 4 3 3" xfId="8635" xr:uid="{00000000-0005-0000-0000-00001C0A0000}"/>
    <cellStyle name="Standard 4 2 2 4 3 4 4" xfId="11179" xr:uid="{00000000-0005-0000-0000-00001D0A0000}"/>
    <cellStyle name="Standard 4 2 2 4 3 4 5" xfId="6091" xr:uid="{00000000-0005-0000-0000-00001E0A0000}"/>
    <cellStyle name="Standard 4 2 2 4 3 5" xfId="1424" xr:uid="{00000000-0005-0000-0000-00001F0A0000}"/>
    <cellStyle name="Standard 4 2 2 4 3 5 2" xfId="3969" xr:uid="{00000000-0005-0000-0000-0000200A0000}"/>
    <cellStyle name="Standard 4 2 2 4 3 5 2 2" xfId="14146" xr:uid="{00000000-0005-0000-0000-0000210A0000}"/>
    <cellStyle name="Standard 4 2 2 4 3 5 2 3" xfId="9058" xr:uid="{00000000-0005-0000-0000-0000220A0000}"/>
    <cellStyle name="Standard 4 2 2 4 3 5 3" xfId="11602" xr:uid="{00000000-0005-0000-0000-0000230A0000}"/>
    <cellStyle name="Standard 4 2 2 4 3 5 4" xfId="6514" xr:uid="{00000000-0005-0000-0000-0000240A0000}"/>
    <cellStyle name="Standard 4 2 2 4 3 6" xfId="2698" xr:uid="{00000000-0005-0000-0000-0000250A0000}"/>
    <cellStyle name="Standard 4 2 2 4 3 6 2" xfId="12875" xr:uid="{00000000-0005-0000-0000-0000260A0000}"/>
    <cellStyle name="Standard 4 2 2 4 3 6 3" xfId="7787" xr:uid="{00000000-0005-0000-0000-0000270A0000}"/>
    <cellStyle name="Standard 4 2 2 4 3 7" xfId="10331" xr:uid="{00000000-0005-0000-0000-0000280A0000}"/>
    <cellStyle name="Standard 4 2 2 4 3 8" xfId="5243" xr:uid="{00000000-0005-0000-0000-0000290A0000}"/>
    <cellStyle name="Standard 4 2 2 4 4" xfId="256" xr:uid="{00000000-0005-0000-0000-00002A0A0000}"/>
    <cellStyle name="Standard 4 2 2 4 4 2" xfId="683" xr:uid="{00000000-0005-0000-0000-00002B0A0000}"/>
    <cellStyle name="Standard 4 2 2 4 4 2 2" xfId="1955" xr:uid="{00000000-0005-0000-0000-00002C0A0000}"/>
    <cellStyle name="Standard 4 2 2 4 4 2 2 2" xfId="4499" xr:uid="{00000000-0005-0000-0000-00002D0A0000}"/>
    <cellStyle name="Standard 4 2 2 4 4 2 2 2 2" xfId="14676" xr:uid="{00000000-0005-0000-0000-00002E0A0000}"/>
    <cellStyle name="Standard 4 2 2 4 4 2 2 2 3" xfId="9588" xr:uid="{00000000-0005-0000-0000-00002F0A0000}"/>
    <cellStyle name="Standard 4 2 2 4 4 2 2 3" xfId="12132" xr:uid="{00000000-0005-0000-0000-0000300A0000}"/>
    <cellStyle name="Standard 4 2 2 4 4 2 2 4" xfId="7044" xr:uid="{00000000-0005-0000-0000-0000310A0000}"/>
    <cellStyle name="Standard 4 2 2 4 4 2 3" xfId="3228" xr:uid="{00000000-0005-0000-0000-0000320A0000}"/>
    <cellStyle name="Standard 4 2 2 4 4 2 3 2" xfId="13405" xr:uid="{00000000-0005-0000-0000-0000330A0000}"/>
    <cellStyle name="Standard 4 2 2 4 4 2 3 3" xfId="8317" xr:uid="{00000000-0005-0000-0000-0000340A0000}"/>
    <cellStyle name="Standard 4 2 2 4 4 2 4" xfId="10861" xr:uid="{00000000-0005-0000-0000-0000350A0000}"/>
    <cellStyle name="Standard 4 2 2 4 4 2 5" xfId="5773" xr:uid="{00000000-0005-0000-0000-0000360A0000}"/>
    <cellStyle name="Standard 4 2 2 4 4 3" xfId="1107" xr:uid="{00000000-0005-0000-0000-0000370A0000}"/>
    <cellStyle name="Standard 4 2 2 4 4 3 2" xfId="2379" xr:uid="{00000000-0005-0000-0000-0000380A0000}"/>
    <cellStyle name="Standard 4 2 2 4 4 3 2 2" xfId="4923" xr:uid="{00000000-0005-0000-0000-0000390A0000}"/>
    <cellStyle name="Standard 4 2 2 4 4 3 2 2 2" xfId="15100" xr:uid="{00000000-0005-0000-0000-00003A0A0000}"/>
    <cellStyle name="Standard 4 2 2 4 4 3 2 2 3" xfId="10012" xr:uid="{00000000-0005-0000-0000-00003B0A0000}"/>
    <cellStyle name="Standard 4 2 2 4 4 3 2 3" xfId="12556" xr:uid="{00000000-0005-0000-0000-00003C0A0000}"/>
    <cellStyle name="Standard 4 2 2 4 4 3 2 4" xfId="7468" xr:uid="{00000000-0005-0000-0000-00003D0A0000}"/>
    <cellStyle name="Standard 4 2 2 4 4 3 3" xfId="3652" xr:uid="{00000000-0005-0000-0000-00003E0A0000}"/>
    <cellStyle name="Standard 4 2 2 4 4 3 3 2" xfId="13829" xr:uid="{00000000-0005-0000-0000-00003F0A0000}"/>
    <cellStyle name="Standard 4 2 2 4 4 3 3 3" xfId="8741" xr:uid="{00000000-0005-0000-0000-0000400A0000}"/>
    <cellStyle name="Standard 4 2 2 4 4 3 4" xfId="11285" xr:uid="{00000000-0005-0000-0000-0000410A0000}"/>
    <cellStyle name="Standard 4 2 2 4 4 3 5" xfId="6197" xr:uid="{00000000-0005-0000-0000-0000420A0000}"/>
    <cellStyle name="Standard 4 2 2 4 4 4" xfId="1530" xr:uid="{00000000-0005-0000-0000-0000430A0000}"/>
    <cellStyle name="Standard 4 2 2 4 4 4 2" xfId="4075" xr:uid="{00000000-0005-0000-0000-0000440A0000}"/>
    <cellStyle name="Standard 4 2 2 4 4 4 2 2" xfId="14252" xr:uid="{00000000-0005-0000-0000-0000450A0000}"/>
    <cellStyle name="Standard 4 2 2 4 4 4 2 3" xfId="9164" xr:uid="{00000000-0005-0000-0000-0000460A0000}"/>
    <cellStyle name="Standard 4 2 2 4 4 4 3" xfId="11708" xr:uid="{00000000-0005-0000-0000-0000470A0000}"/>
    <cellStyle name="Standard 4 2 2 4 4 4 4" xfId="6620" xr:uid="{00000000-0005-0000-0000-0000480A0000}"/>
    <cellStyle name="Standard 4 2 2 4 4 5" xfId="2804" xr:uid="{00000000-0005-0000-0000-0000490A0000}"/>
    <cellStyle name="Standard 4 2 2 4 4 5 2" xfId="12981" xr:uid="{00000000-0005-0000-0000-00004A0A0000}"/>
    <cellStyle name="Standard 4 2 2 4 4 5 3" xfId="7893" xr:uid="{00000000-0005-0000-0000-00004B0A0000}"/>
    <cellStyle name="Standard 4 2 2 4 4 6" xfId="10437" xr:uid="{00000000-0005-0000-0000-00004C0A0000}"/>
    <cellStyle name="Standard 4 2 2 4 4 7" xfId="5349" xr:uid="{00000000-0005-0000-0000-00004D0A0000}"/>
    <cellStyle name="Standard 4 2 2 4 5" xfId="471" xr:uid="{00000000-0005-0000-0000-00004E0A0000}"/>
    <cellStyle name="Standard 4 2 2 4 5 2" xfId="1743" xr:uid="{00000000-0005-0000-0000-00004F0A0000}"/>
    <cellStyle name="Standard 4 2 2 4 5 2 2" xfId="4287" xr:uid="{00000000-0005-0000-0000-0000500A0000}"/>
    <cellStyle name="Standard 4 2 2 4 5 2 2 2" xfId="14464" xr:uid="{00000000-0005-0000-0000-0000510A0000}"/>
    <cellStyle name="Standard 4 2 2 4 5 2 2 3" xfId="9376" xr:uid="{00000000-0005-0000-0000-0000520A0000}"/>
    <cellStyle name="Standard 4 2 2 4 5 2 3" xfId="11920" xr:uid="{00000000-0005-0000-0000-0000530A0000}"/>
    <cellStyle name="Standard 4 2 2 4 5 2 4" xfId="6832" xr:uid="{00000000-0005-0000-0000-0000540A0000}"/>
    <cellStyle name="Standard 4 2 2 4 5 3" xfId="3016" xr:uid="{00000000-0005-0000-0000-0000550A0000}"/>
    <cellStyle name="Standard 4 2 2 4 5 3 2" xfId="13193" xr:uid="{00000000-0005-0000-0000-0000560A0000}"/>
    <cellStyle name="Standard 4 2 2 4 5 3 3" xfId="8105" xr:uid="{00000000-0005-0000-0000-0000570A0000}"/>
    <cellStyle name="Standard 4 2 2 4 5 4" xfId="10649" xr:uid="{00000000-0005-0000-0000-0000580A0000}"/>
    <cellStyle name="Standard 4 2 2 4 5 5" xfId="5561" xr:uid="{00000000-0005-0000-0000-0000590A0000}"/>
    <cellStyle name="Standard 4 2 2 4 6" xfId="895" xr:uid="{00000000-0005-0000-0000-00005A0A0000}"/>
    <cellStyle name="Standard 4 2 2 4 6 2" xfId="2167" xr:uid="{00000000-0005-0000-0000-00005B0A0000}"/>
    <cellStyle name="Standard 4 2 2 4 6 2 2" xfId="4711" xr:uid="{00000000-0005-0000-0000-00005C0A0000}"/>
    <cellStyle name="Standard 4 2 2 4 6 2 2 2" xfId="14888" xr:uid="{00000000-0005-0000-0000-00005D0A0000}"/>
    <cellStyle name="Standard 4 2 2 4 6 2 2 3" xfId="9800" xr:uid="{00000000-0005-0000-0000-00005E0A0000}"/>
    <cellStyle name="Standard 4 2 2 4 6 2 3" xfId="12344" xr:uid="{00000000-0005-0000-0000-00005F0A0000}"/>
    <cellStyle name="Standard 4 2 2 4 6 2 4" xfId="7256" xr:uid="{00000000-0005-0000-0000-0000600A0000}"/>
    <cellStyle name="Standard 4 2 2 4 6 3" xfId="3440" xr:uid="{00000000-0005-0000-0000-0000610A0000}"/>
    <cellStyle name="Standard 4 2 2 4 6 3 2" xfId="13617" xr:uid="{00000000-0005-0000-0000-0000620A0000}"/>
    <cellStyle name="Standard 4 2 2 4 6 3 3" xfId="8529" xr:uid="{00000000-0005-0000-0000-0000630A0000}"/>
    <cellStyle name="Standard 4 2 2 4 6 4" xfId="11073" xr:uid="{00000000-0005-0000-0000-0000640A0000}"/>
    <cellStyle name="Standard 4 2 2 4 6 5" xfId="5985" xr:uid="{00000000-0005-0000-0000-0000650A0000}"/>
    <cellStyle name="Standard 4 2 2 4 7" xfId="1318" xr:uid="{00000000-0005-0000-0000-0000660A0000}"/>
    <cellStyle name="Standard 4 2 2 4 7 2" xfId="3863" xr:uid="{00000000-0005-0000-0000-0000670A0000}"/>
    <cellStyle name="Standard 4 2 2 4 7 2 2" xfId="14040" xr:uid="{00000000-0005-0000-0000-0000680A0000}"/>
    <cellStyle name="Standard 4 2 2 4 7 2 3" xfId="8952" xr:uid="{00000000-0005-0000-0000-0000690A0000}"/>
    <cellStyle name="Standard 4 2 2 4 7 3" xfId="11496" xr:uid="{00000000-0005-0000-0000-00006A0A0000}"/>
    <cellStyle name="Standard 4 2 2 4 7 4" xfId="6408" xr:uid="{00000000-0005-0000-0000-00006B0A0000}"/>
    <cellStyle name="Standard 4 2 2 4 8" xfId="2592" xr:uid="{00000000-0005-0000-0000-00006C0A0000}"/>
    <cellStyle name="Standard 4 2 2 4 8 2" xfId="12769" xr:uid="{00000000-0005-0000-0000-00006D0A0000}"/>
    <cellStyle name="Standard 4 2 2 4 8 3" xfId="7681" xr:uid="{00000000-0005-0000-0000-00006E0A0000}"/>
    <cellStyle name="Standard 4 2 2 4 9" xfId="10225" xr:uid="{00000000-0005-0000-0000-00006F0A0000}"/>
    <cellStyle name="Standard 4 2 2 5" xfId="59" xr:uid="{00000000-0005-0000-0000-0000700A0000}"/>
    <cellStyle name="Standard 4 2 2 5 2" xfId="168" xr:uid="{00000000-0005-0000-0000-0000710A0000}"/>
    <cellStyle name="Standard 4 2 2 5 2 2" xfId="383" xr:uid="{00000000-0005-0000-0000-0000720A0000}"/>
    <cellStyle name="Standard 4 2 2 5 2 2 2" xfId="810" xr:uid="{00000000-0005-0000-0000-0000730A0000}"/>
    <cellStyle name="Standard 4 2 2 5 2 2 2 2" xfId="2082" xr:uid="{00000000-0005-0000-0000-0000740A0000}"/>
    <cellStyle name="Standard 4 2 2 5 2 2 2 2 2" xfId="4626" xr:uid="{00000000-0005-0000-0000-0000750A0000}"/>
    <cellStyle name="Standard 4 2 2 5 2 2 2 2 2 2" xfId="14803" xr:uid="{00000000-0005-0000-0000-0000760A0000}"/>
    <cellStyle name="Standard 4 2 2 5 2 2 2 2 2 3" xfId="9715" xr:uid="{00000000-0005-0000-0000-0000770A0000}"/>
    <cellStyle name="Standard 4 2 2 5 2 2 2 2 3" xfId="12259" xr:uid="{00000000-0005-0000-0000-0000780A0000}"/>
    <cellStyle name="Standard 4 2 2 5 2 2 2 2 4" xfId="7171" xr:uid="{00000000-0005-0000-0000-0000790A0000}"/>
    <cellStyle name="Standard 4 2 2 5 2 2 2 3" xfId="3355" xr:uid="{00000000-0005-0000-0000-00007A0A0000}"/>
    <cellStyle name="Standard 4 2 2 5 2 2 2 3 2" xfId="13532" xr:uid="{00000000-0005-0000-0000-00007B0A0000}"/>
    <cellStyle name="Standard 4 2 2 5 2 2 2 3 3" xfId="8444" xr:uid="{00000000-0005-0000-0000-00007C0A0000}"/>
    <cellStyle name="Standard 4 2 2 5 2 2 2 4" xfId="10988" xr:uid="{00000000-0005-0000-0000-00007D0A0000}"/>
    <cellStyle name="Standard 4 2 2 5 2 2 2 5" xfId="5900" xr:uid="{00000000-0005-0000-0000-00007E0A0000}"/>
    <cellStyle name="Standard 4 2 2 5 2 2 3" xfId="1234" xr:uid="{00000000-0005-0000-0000-00007F0A0000}"/>
    <cellStyle name="Standard 4 2 2 5 2 2 3 2" xfId="2506" xr:uid="{00000000-0005-0000-0000-0000800A0000}"/>
    <cellStyle name="Standard 4 2 2 5 2 2 3 2 2" xfId="5050" xr:uid="{00000000-0005-0000-0000-0000810A0000}"/>
    <cellStyle name="Standard 4 2 2 5 2 2 3 2 2 2" xfId="15227" xr:uid="{00000000-0005-0000-0000-0000820A0000}"/>
    <cellStyle name="Standard 4 2 2 5 2 2 3 2 2 3" xfId="10139" xr:uid="{00000000-0005-0000-0000-0000830A0000}"/>
    <cellStyle name="Standard 4 2 2 5 2 2 3 2 3" xfId="12683" xr:uid="{00000000-0005-0000-0000-0000840A0000}"/>
    <cellStyle name="Standard 4 2 2 5 2 2 3 2 4" xfId="7595" xr:uid="{00000000-0005-0000-0000-0000850A0000}"/>
    <cellStyle name="Standard 4 2 2 5 2 2 3 3" xfId="3779" xr:uid="{00000000-0005-0000-0000-0000860A0000}"/>
    <cellStyle name="Standard 4 2 2 5 2 2 3 3 2" xfId="13956" xr:uid="{00000000-0005-0000-0000-0000870A0000}"/>
    <cellStyle name="Standard 4 2 2 5 2 2 3 3 3" xfId="8868" xr:uid="{00000000-0005-0000-0000-0000880A0000}"/>
    <cellStyle name="Standard 4 2 2 5 2 2 3 4" xfId="11412" xr:uid="{00000000-0005-0000-0000-0000890A0000}"/>
    <cellStyle name="Standard 4 2 2 5 2 2 3 5" xfId="6324" xr:uid="{00000000-0005-0000-0000-00008A0A0000}"/>
    <cellStyle name="Standard 4 2 2 5 2 2 4" xfId="1657" xr:uid="{00000000-0005-0000-0000-00008B0A0000}"/>
    <cellStyle name="Standard 4 2 2 5 2 2 4 2" xfId="4202" xr:uid="{00000000-0005-0000-0000-00008C0A0000}"/>
    <cellStyle name="Standard 4 2 2 5 2 2 4 2 2" xfId="14379" xr:uid="{00000000-0005-0000-0000-00008D0A0000}"/>
    <cellStyle name="Standard 4 2 2 5 2 2 4 2 3" xfId="9291" xr:uid="{00000000-0005-0000-0000-00008E0A0000}"/>
    <cellStyle name="Standard 4 2 2 5 2 2 4 3" xfId="11835" xr:uid="{00000000-0005-0000-0000-00008F0A0000}"/>
    <cellStyle name="Standard 4 2 2 5 2 2 4 4" xfId="6747" xr:uid="{00000000-0005-0000-0000-0000900A0000}"/>
    <cellStyle name="Standard 4 2 2 5 2 2 5" xfId="2931" xr:uid="{00000000-0005-0000-0000-0000910A0000}"/>
    <cellStyle name="Standard 4 2 2 5 2 2 5 2" xfId="13108" xr:uid="{00000000-0005-0000-0000-0000920A0000}"/>
    <cellStyle name="Standard 4 2 2 5 2 2 5 3" xfId="8020" xr:uid="{00000000-0005-0000-0000-0000930A0000}"/>
    <cellStyle name="Standard 4 2 2 5 2 2 6" xfId="10564" xr:uid="{00000000-0005-0000-0000-0000940A0000}"/>
    <cellStyle name="Standard 4 2 2 5 2 2 7" xfId="5476" xr:uid="{00000000-0005-0000-0000-0000950A0000}"/>
    <cellStyle name="Standard 4 2 2 5 2 3" xfId="598" xr:uid="{00000000-0005-0000-0000-0000960A0000}"/>
    <cellStyle name="Standard 4 2 2 5 2 3 2" xfId="1870" xr:uid="{00000000-0005-0000-0000-0000970A0000}"/>
    <cellStyle name="Standard 4 2 2 5 2 3 2 2" xfId="4414" xr:uid="{00000000-0005-0000-0000-0000980A0000}"/>
    <cellStyle name="Standard 4 2 2 5 2 3 2 2 2" xfId="14591" xr:uid="{00000000-0005-0000-0000-0000990A0000}"/>
    <cellStyle name="Standard 4 2 2 5 2 3 2 2 3" xfId="9503" xr:uid="{00000000-0005-0000-0000-00009A0A0000}"/>
    <cellStyle name="Standard 4 2 2 5 2 3 2 3" xfId="12047" xr:uid="{00000000-0005-0000-0000-00009B0A0000}"/>
    <cellStyle name="Standard 4 2 2 5 2 3 2 4" xfId="6959" xr:uid="{00000000-0005-0000-0000-00009C0A0000}"/>
    <cellStyle name="Standard 4 2 2 5 2 3 3" xfId="3143" xr:uid="{00000000-0005-0000-0000-00009D0A0000}"/>
    <cellStyle name="Standard 4 2 2 5 2 3 3 2" xfId="13320" xr:uid="{00000000-0005-0000-0000-00009E0A0000}"/>
    <cellStyle name="Standard 4 2 2 5 2 3 3 3" xfId="8232" xr:uid="{00000000-0005-0000-0000-00009F0A0000}"/>
    <cellStyle name="Standard 4 2 2 5 2 3 4" xfId="10776" xr:uid="{00000000-0005-0000-0000-0000A00A0000}"/>
    <cellStyle name="Standard 4 2 2 5 2 3 5" xfId="5688" xr:uid="{00000000-0005-0000-0000-0000A10A0000}"/>
    <cellStyle name="Standard 4 2 2 5 2 4" xfId="1022" xr:uid="{00000000-0005-0000-0000-0000A20A0000}"/>
    <cellStyle name="Standard 4 2 2 5 2 4 2" xfId="2294" xr:uid="{00000000-0005-0000-0000-0000A30A0000}"/>
    <cellStyle name="Standard 4 2 2 5 2 4 2 2" xfId="4838" xr:uid="{00000000-0005-0000-0000-0000A40A0000}"/>
    <cellStyle name="Standard 4 2 2 5 2 4 2 2 2" xfId="15015" xr:uid="{00000000-0005-0000-0000-0000A50A0000}"/>
    <cellStyle name="Standard 4 2 2 5 2 4 2 2 3" xfId="9927" xr:uid="{00000000-0005-0000-0000-0000A60A0000}"/>
    <cellStyle name="Standard 4 2 2 5 2 4 2 3" xfId="12471" xr:uid="{00000000-0005-0000-0000-0000A70A0000}"/>
    <cellStyle name="Standard 4 2 2 5 2 4 2 4" xfId="7383" xr:uid="{00000000-0005-0000-0000-0000A80A0000}"/>
    <cellStyle name="Standard 4 2 2 5 2 4 3" xfId="3567" xr:uid="{00000000-0005-0000-0000-0000A90A0000}"/>
    <cellStyle name="Standard 4 2 2 5 2 4 3 2" xfId="13744" xr:uid="{00000000-0005-0000-0000-0000AA0A0000}"/>
    <cellStyle name="Standard 4 2 2 5 2 4 3 3" xfId="8656" xr:uid="{00000000-0005-0000-0000-0000AB0A0000}"/>
    <cellStyle name="Standard 4 2 2 5 2 4 4" xfId="11200" xr:uid="{00000000-0005-0000-0000-0000AC0A0000}"/>
    <cellStyle name="Standard 4 2 2 5 2 4 5" xfId="6112" xr:uid="{00000000-0005-0000-0000-0000AD0A0000}"/>
    <cellStyle name="Standard 4 2 2 5 2 5" xfId="1445" xr:uid="{00000000-0005-0000-0000-0000AE0A0000}"/>
    <cellStyle name="Standard 4 2 2 5 2 5 2" xfId="3990" xr:uid="{00000000-0005-0000-0000-0000AF0A0000}"/>
    <cellStyle name="Standard 4 2 2 5 2 5 2 2" xfId="14167" xr:uid="{00000000-0005-0000-0000-0000B00A0000}"/>
    <cellStyle name="Standard 4 2 2 5 2 5 2 3" xfId="9079" xr:uid="{00000000-0005-0000-0000-0000B10A0000}"/>
    <cellStyle name="Standard 4 2 2 5 2 5 3" xfId="11623" xr:uid="{00000000-0005-0000-0000-0000B20A0000}"/>
    <cellStyle name="Standard 4 2 2 5 2 5 4" xfId="6535" xr:uid="{00000000-0005-0000-0000-0000B30A0000}"/>
    <cellStyle name="Standard 4 2 2 5 2 6" xfId="2719" xr:uid="{00000000-0005-0000-0000-0000B40A0000}"/>
    <cellStyle name="Standard 4 2 2 5 2 6 2" xfId="12896" xr:uid="{00000000-0005-0000-0000-0000B50A0000}"/>
    <cellStyle name="Standard 4 2 2 5 2 6 3" xfId="7808" xr:uid="{00000000-0005-0000-0000-0000B60A0000}"/>
    <cellStyle name="Standard 4 2 2 5 2 7" xfId="10352" xr:uid="{00000000-0005-0000-0000-0000B70A0000}"/>
    <cellStyle name="Standard 4 2 2 5 2 8" xfId="5264" xr:uid="{00000000-0005-0000-0000-0000B80A0000}"/>
    <cellStyle name="Standard 4 2 2 5 3" xfId="277" xr:uid="{00000000-0005-0000-0000-0000B90A0000}"/>
    <cellStyle name="Standard 4 2 2 5 3 2" xfId="704" xr:uid="{00000000-0005-0000-0000-0000BA0A0000}"/>
    <cellStyle name="Standard 4 2 2 5 3 2 2" xfId="1976" xr:uid="{00000000-0005-0000-0000-0000BB0A0000}"/>
    <cellStyle name="Standard 4 2 2 5 3 2 2 2" xfId="4520" xr:uid="{00000000-0005-0000-0000-0000BC0A0000}"/>
    <cellStyle name="Standard 4 2 2 5 3 2 2 2 2" xfId="14697" xr:uid="{00000000-0005-0000-0000-0000BD0A0000}"/>
    <cellStyle name="Standard 4 2 2 5 3 2 2 2 3" xfId="9609" xr:uid="{00000000-0005-0000-0000-0000BE0A0000}"/>
    <cellStyle name="Standard 4 2 2 5 3 2 2 3" xfId="12153" xr:uid="{00000000-0005-0000-0000-0000BF0A0000}"/>
    <cellStyle name="Standard 4 2 2 5 3 2 2 4" xfId="7065" xr:uid="{00000000-0005-0000-0000-0000C00A0000}"/>
    <cellStyle name="Standard 4 2 2 5 3 2 3" xfId="3249" xr:uid="{00000000-0005-0000-0000-0000C10A0000}"/>
    <cellStyle name="Standard 4 2 2 5 3 2 3 2" xfId="13426" xr:uid="{00000000-0005-0000-0000-0000C20A0000}"/>
    <cellStyle name="Standard 4 2 2 5 3 2 3 3" xfId="8338" xr:uid="{00000000-0005-0000-0000-0000C30A0000}"/>
    <cellStyle name="Standard 4 2 2 5 3 2 4" xfId="10882" xr:uid="{00000000-0005-0000-0000-0000C40A0000}"/>
    <cellStyle name="Standard 4 2 2 5 3 2 5" xfId="5794" xr:uid="{00000000-0005-0000-0000-0000C50A0000}"/>
    <cellStyle name="Standard 4 2 2 5 3 3" xfId="1128" xr:uid="{00000000-0005-0000-0000-0000C60A0000}"/>
    <cellStyle name="Standard 4 2 2 5 3 3 2" xfId="2400" xr:uid="{00000000-0005-0000-0000-0000C70A0000}"/>
    <cellStyle name="Standard 4 2 2 5 3 3 2 2" xfId="4944" xr:uid="{00000000-0005-0000-0000-0000C80A0000}"/>
    <cellStyle name="Standard 4 2 2 5 3 3 2 2 2" xfId="15121" xr:uid="{00000000-0005-0000-0000-0000C90A0000}"/>
    <cellStyle name="Standard 4 2 2 5 3 3 2 2 3" xfId="10033" xr:uid="{00000000-0005-0000-0000-0000CA0A0000}"/>
    <cellStyle name="Standard 4 2 2 5 3 3 2 3" xfId="12577" xr:uid="{00000000-0005-0000-0000-0000CB0A0000}"/>
    <cellStyle name="Standard 4 2 2 5 3 3 2 4" xfId="7489" xr:uid="{00000000-0005-0000-0000-0000CC0A0000}"/>
    <cellStyle name="Standard 4 2 2 5 3 3 3" xfId="3673" xr:uid="{00000000-0005-0000-0000-0000CD0A0000}"/>
    <cellStyle name="Standard 4 2 2 5 3 3 3 2" xfId="13850" xr:uid="{00000000-0005-0000-0000-0000CE0A0000}"/>
    <cellStyle name="Standard 4 2 2 5 3 3 3 3" xfId="8762" xr:uid="{00000000-0005-0000-0000-0000CF0A0000}"/>
    <cellStyle name="Standard 4 2 2 5 3 3 4" xfId="11306" xr:uid="{00000000-0005-0000-0000-0000D00A0000}"/>
    <cellStyle name="Standard 4 2 2 5 3 3 5" xfId="6218" xr:uid="{00000000-0005-0000-0000-0000D10A0000}"/>
    <cellStyle name="Standard 4 2 2 5 3 4" xfId="1551" xr:uid="{00000000-0005-0000-0000-0000D20A0000}"/>
    <cellStyle name="Standard 4 2 2 5 3 4 2" xfId="4096" xr:uid="{00000000-0005-0000-0000-0000D30A0000}"/>
    <cellStyle name="Standard 4 2 2 5 3 4 2 2" xfId="14273" xr:uid="{00000000-0005-0000-0000-0000D40A0000}"/>
    <cellStyle name="Standard 4 2 2 5 3 4 2 3" xfId="9185" xr:uid="{00000000-0005-0000-0000-0000D50A0000}"/>
    <cellStyle name="Standard 4 2 2 5 3 4 3" xfId="11729" xr:uid="{00000000-0005-0000-0000-0000D60A0000}"/>
    <cellStyle name="Standard 4 2 2 5 3 4 4" xfId="6641" xr:uid="{00000000-0005-0000-0000-0000D70A0000}"/>
    <cellStyle name="Standard 4 2 2 5 3 5" xfId="2825" xr:uid="{00000000-0005-0000-0000-0000D80A0000}"/>
    <cellStyle name="Standard 4 2 2 5 3 5 2" xfId="13002" xr:uid="{00000000-0005-0000-0000-0000D90A0000}"/>
    <cellStyle name="Standard 4 2 2 5 3 5 3" xfId="7914" xr:uid="{00000000-0005-0000-0000-0000DA0A0000}"/>
    <cellStyle name="Standard 4 2 2 5 3 6" xfId="10458" xr:uid="{00000000-0005-0000-0000-0000DB0A0000}"/>
    <cellStyle name="Standard 4 2 2 5 3 7" xfId="5370" xr:uid="{00000000-0005-0000-0000-0000DC0A0000}"/>
    <cellStyle name="Standard 4 2 2 5 4" xfId="492" xr:uid="{00000000-0005-0000-0000-0000DD0A0000}"/>
    <cellStyle name="Standard 4 2 2 5 4 2" xfId="1764" xr:uid="{00000000-0005-0000-0000-0000DE0A0000}"/>
    <cellStyle name="Standard 4 2 2 5 4 2 2" xfId="4308" xr:uid="{00000000-0005-0000-0000-0000DF0A0000}"/>
    <cellStyle name="Standard 4 2 2 5 4 2 2 2" xfId="14485" xr:uid="{00000000-0005-0000-0000-0000E00A0000}"/>
    <cellStyle name="Standard 4 2 2 5 4 2 2 3" xfId="9397" xr:uid="{00000000-0005-0000-0000-0000E10A0000}"/>
    <cellStyle name="Standard 4 2 2 5 4 2 3" xfId="11941" xr:uid="{00000000-0005-0000-0000-0000E20A0000}"/>
    <cellStyle name="Standard 4 2 2 5 4 2 4" xfId="6853" xr:uid="{00000000-0005-0000-0000-0000E30A0000}"/>
    <cellStyle name="Standard 4 2 2 5 4 3" xfId="3037" xr:uid="{00000000-0005-0000-0000-0000E40A0000}"/>
    <cellStyle name="Standard 4 2 2 5 4 3 2" xfId="13214" xr:uid="{00000000-0005-0000-0000-0000E50A0000}"/>
    <cellStyle name="Standard 4 2 2 5 4 3 3" xfId="8126" xr:uid="{00000000-0005-0000-0000-0000E60A0000}"/>
    <cellStyle name="Standard 4 2 2 5 4 4" xfId="10670" xr:uid="{00000000-0005-0000-0000-0000E70A0000}"/>
    <cellStyle name="Standard 4 2 2 5 4 5" xfId="5582" xr:uid="{00000000-0005-0000-0000-0000E80A0000}"/>
    <cellStyle name="Standard 4 2 2 5 5" xfId="916" xr:uid="{00000000-0005-0000-0000-0000E90A0000}"/>
    <cellStyle name="Standard 4 2 2 5 5 2" xfId="2188" xr:uid="{00000000-0005-0000-0000-0000EA0A0000}"/>
    <cellStyle name="Standard 4 2 2 5 5 2 2" xfId="4732" xr:uid="{00000000-0005-0000-0000-0000EB0A0000}"/>
    <cellStyle name="Standard 4 2 2 5 5 2 2 2" xfId="14909" xr:uid="{00000000-0005-0000-0000-0000EC0A0000}"/>
    <cellStyle name="Standard 4 2 2 5 5 2 2 3" xfId="9821" xr:uid="{00000000-0005-0000-0000-0000ED0A0000}"/>
    <cellStyle name="Standard 4 2 2 5 5 2 3" xfId="12365" xr:uid="{00000000-0005-0000-0000-0000EE0A0000}"/>
    <cellStyle name="Standard 4 2 2 5 5 2 4" xfId="7277" xr:uid="{00000000-0005-0000-0000-0000EF0A0000}"/>
    <cellStyle name="Standard 4 2 2 5 5 3" xfId="3461" xr:uid="{00000000-0005-0000-0000-0000F00A0000}"/>
    <cellStyle name="Standard 4 2 2 5 5 3 2" xfId="13638" xr:uid="{00000000-0005-0000-0000-0000F10A0000}"/>
    <cellStyle name="Standard 4 2 2 5 5 3 3" xfId="8550" xr:uid="{00000000-0005-0000-0000-0000F20A0000}"/>
    <cellStyle name="Standard 4 2 2 5 5 4" xfId="11094" xr:uid="{00000000-0005-0000-0000-0000F30A0000}"/>
    <cellStyle name="Standard 4 2 2 5 5 5" xfId="6006" xr:uid="{00000000-0005-0000-0000-0000F40A0000}"/>
    <cellStyle name="Standard 4 2 2 5 6" xfId="1339" xr:uid="{00000000-0005-0000-0000-0000F50A0000}"/>
    <cellStyle name="Standard 4 2 2 5 6 2" xfId="3884" xr:uid="{00000000-0005-0000-0000-0000F60A0000}"/>
    <cellStyle name="Standard 4 2 2 5 6 2 2" xfId="14061" xr:uid="{00000000-0005-0000-0000-0000F70A0000}"/>
    <cellStyle name="Standard 4 2 2 5 6 2 3" xfId="8973" xr:uid="{00000000-0005-0000-0000-0000F80A0000}"/>
    <cellStyle name="Standard 4 2 2 5 6 3" xfId="11517" xr:uid="{00000000-0005-0000-0000-0000F90A0000}"/>
    <cellStyle name="Standard 4 2 2 5 6 4" xfId="6429" xr:uid="{00000000-0005-0000-0000-0000FA0A0000}"/>
    <cellStyle name="Standard 4 2 2 5 7" xfId="2613" xr:uid="{00000000-0005-0000-0000-0000FB0A0000}"/>
    <cellStyle name="Standard 4 2 2 5 7 2" xfId="12790" xr:uid="{00000000-0005-0000-0000-0000FC0A0000}"/>
    <cellStyle name="Standard 4 2 2 5 7 3" xfId="7702" xr:uid="{00000000-0005-0000-0000-0000FD0A0000}"/>
    <cellStyle name="Standard 4 2 2 5 8" xfId="10246" xr:uid="{00000000-0005-0000-0000-0000FE0A0000}"/>
    <cellStyle name="Standard 4 2 2 5 9" xfId="5158" xr:uid="{00000000-0005-0000-0000-0000FF0A0000}"/>
    <cellStyle name="Standard 4 2 2 6" xfId="101" xr:uid="{00000000-0005-0000-0000-0000000B0000}"/>
    <cellStyle name="Standard 4 2 2 6 2" xfId="210" xr:uid="{00000000-0005-0000-0000-0000010B0000}"/>
    <cellStyle name="Standard 4 2 2 6 2 2" xfId="425" xr:uid="{00000000-0005-0000-0000-0000020B0000}"/>
    <cellStyle name="Standard 4 2 2 6 2 2 2" xfId="852" xr:uid="{00000000-0005-0000-0000-0000030B0000}"/>
    <cellStyle name="Standard 4 2 2 6 2 2 2 2" xfId="2124" xr:uid="{00000000-0005-0000-0000-0000040B0000}"/>
    <cellStyle name="Standard 4 2 2 6 2 2 2 2 2" xfId="4668" xr:uid="{00000000-0005-0000-0000-0000050B0000}"/>
    <cellStyle name="Standard 4 2 2 6 2 2 2 2 2 2" xfId="14845" xr:uid="{00000000-0005-0000-0000-0000060B0000}"/>
    <cellStyle name="Standard 4 2 2 6 2 2 2 2 2 3" xfId="9757" xr:uid="{00000000-0005-0000-0000-0000070B0000}"/>
    <cellStyle name="Standard 4 2 2 6 2 2 2 2 3" xfId="12301" xr:uid="{00000000-0005-0000-0000-0000080B0000}"/>
    <cellStyle name="Standard 4 2 2 6 2 2 2 2 4" xfId="7213" xr:uid="{00000000-0005-0000-0000-0000090B0000}"/>
    <cellStyle name="Standard 4 2 2 6 2 2 2 3" xfId="3397" xr:uid="{00000000-0005-0000-0000-00000A0B0000}"/>
    <cellStyle name="Standard 4 2 2 6 2 2 2 3 2" xfId="13574" xr:uid="{00000000-0005-0000-0000-00000B0B0000}"/>
    <cellStyle name="Standard 4 2 2 6 2 2 2 3 3" xfId="8486" xr:uid="{00000000-0005-0000-0000-00000C0B0000}"/>
    <cellStyle name="Standard 4 2 2 6 2 2 2 4" xfId="11030" xr:uid="{00000000-0005-0000-0000-00000D0B0000}"/>
    <cellStyle name="Standard 4 2 2 6 2 2 2 5" xfId="5942" xr:uid="{00000000-0005-0000-0000-00000E0B0000}"/>
    <cellStyle name="Standard 4 2 2 6 2 2 3" xfId="1276" xr:uid="{00000000-0005-0000-0000-00000F0B0000}"/>
    <cellStyle name="Standard 4 2 2 6 2 2 3 2" xfId="2548" xr:uid="{00000000-0005-0000-0000-0000100B0000}"/>
    <cellStyle name="Standard 4 2 2 6 2 2 3 2 2" xfId="5092" xr:uid="{00000000-0005-0000-0000-0000110B0000}"/>
    <cellStyle name="Standard 4 2 2 6 2 2 3 2 2 2" xfId="15269" xr:uid="{00000000-0005-0000-0000-0000120B0000}"/>
    <cellStyle name="Standard 4 2 2 6 2 2 3 2 2 3" xfId="10181" xr:uid="{00000000-0005-0000-0000-0000130B0000}"/>
    <cellStyle name="Standard 4 2 2 6 2 2 3 2 3" xfId="12725" xr:uid="{00000000-0005-0000-0000-0000140B0000}"/>
    <cellStyle name="Standard 4 2 2 6 2 2 3 2 4" xfId="7637" xr:uid="{00000000-0005-0000-0000-0000150B0000}"/>
    <cellStyle name="Standard 4 2 2 6 2 2 3 3" xfId="3821" xr:uid="{00000000-0005-0000-0000-0000160B0000}"/>
    <cellStyle name="Standard 4 2 2 6 2 2 3 3 2" xfId="13998" xr:uid="{00000000-0005-0000-0000-0000170B0000}"/>
    <cellStyle name="Standard 4 2 2 6 2 2 3 3 3" xfId="8910" xr:uid="{00000000-0005-0000-0000-0000180B0000}"/>
    <cellStyle name="Standard 4 2 2 6 2 2 3 4" xfId="11454" xr:uid="{00000000-0005-0000-0000-0000190B0000}"/>
    <cellStyle name="Standard 4 2 2 6 2 2 3 5" xfId="6366" xr:uid="{00000000-0005-0000-0000-00001A0B0000}"/>
    <cellStyle name="Standard 4 2 2 6 2 2 4" xfId="1699" xr:uid="{00000000-0005-0000-0000-00001B0B0000}"/>
    <cellStyle name="Standard 4 2 2 6 2 2 4 2" xfId="4244" xr:uid="{00000000-0005-0000-0000-00001C0B0000}"/>
    <cellStyle name="Standard 4 2 2 6 2 2 4 2 2" xfId="14421" xr:uid="{00000000-0005-0000-0000-00001D0B0000}"/>
    <cellStyle name="Standard 4 2 2 6 2 2 4 2 3" xfId="9333" xr:uid="{00000000-0005-0000-0000-00001E0B0000}"/>
    <cellStyle name="Standard 4 2 2 6 2 2 4 3" xfId="11877" xr:uid="{00000000-0005-0000-0000-00001F0B0000}"/>
    <cellStyle name="Standard 4 2 2 6 2 2 4 4" xfId="6789" xr:uid="{00000000-0005-0000-0000-0000200B0000}"/>
    <cellStyle name="Standard 4 2 2 6 2 2 5" xfId="2973" xr:uid="{00000000-0005-0000-0000-0000210B0000}"/>
    <cellStyle name="Standard 4 2 2 6 2 2 5 2" xfId="13150" xr:uid="{00000000-0005-0000-0000-0000220B0000}"/>
    <cellStyle name="Standard 4 2 2 6 2 2 5 3" xfId="8062" xr:uid="{00000000-0005-0000-0000-0000230B0000}"/>
    <cellStyle name="Standard 4 2 2 6 2 2 6" xfId="10606" xr:uid="{00000000-0005-0000-0000-0000240B0000}"/>
    <cellStyle name="Standard 4 2 2 6 2 2 7" xfId="5518" xr:uid="{00000000-0005-0000-0000-0000250B0000}"/>
    <cellStyle name="Standard 4 2 2 6 2 3" xfId="640" xr:uid="{00000000-0005-0000-0000-0000260B0000}"/>
    <cellStyle name="Standard 4 2 2 6 2 3 2" xfId="1912" xr:uid="{00000000-0005-0000-0000-0000270B0000}"/>
    <cellStyle name="Standard 4 2 2 6 2 3 2 2" xfId="4456" xr:uid="{00000000-0005-0000-0000-0000280B0000}"/>
    <cellStyle name="Standard 4 2 2 6 2 3 2 2 2" xfId="14633" xr:uid="{00000000-0005-0000-0000-0000290B0000}"/>
    <cellStyle name="Standard 4 2 2 6 2 3 2 2 3" xfId="9545" xr:uid="{00000000-0005-0000-0000-00002A0B0000}"/>
    <cellStyle name="Standard 4 2 2 6 2 3 2 3" xfId="12089" xr:uid="{00000000-0005-0000-0000-00002B0B0000}"/>
    <cellStyle name="Standard 4 2 2 6 2 3 2 4" xfId="7001" xr:uid="{00000000-0005-0000-0000-00002C0B0000}"/>
    <cellStyle name="Standard 4 2 2 6 2 3 3" xfId="3185" xr:uid="{00000000-0005-0000-0000-00002D0B0000}"/>
    <cellStyle name="Standard 4 2 2 6 2 3 3 2" xfId="13362" xr:uid="{00000000-0005-0000-0000-00002E0B0000}"/>
    <cellStyle name="Standard 4 2 2 6 2 3 3 3" xfId="8274" xr:uid="{00000000-0005-0000-0000-00002F0B0000}"/>
    <cellStyle name="Standard 4 2 2 6 2 3 4" xfId="10818" xr:uid="{00000000-0005-0000-0000-0000300B0000}"/>
    <cellStyle name="Standard 4 2 2 6 2 3 5" xfId="5730" xr:uid="{00000000-0005-0000-0000-0000310B0000}"/>
    <cellStyle name="Standard 4 2 2 6 2 4" xfId="1064" xr:uid="{00000000-0005-0000-0000-0000320B0000}"/>
    <cellStyle name="Standard 4 2 2 6 2 4 2" xfId="2336" xr:uid="{00000000-0005-0000-0000-0000330B0000}"/>
    <cellStyle name="Standard 4 2 2 6 2 4 2 2" xfId="4880" xr:uid="{00000000-0005-0000-0000-0000340B0000}"/>
    <cellStyle name="Standard 4 2 2 6 2 4 2 2 2" xfId="15057" xr:uid="{00000000-0005-0000-0000-0000350B0000}"/>
    <cellStyle name="Standard 4 2 2 6 2 4 2 2 3" xfId="9969" xr:uid="{00000000-0005-0000-0000-0000360B0000}"/>
    <cellStyle name="Standard 4 2 2 6 2 4 2 3" xfId="12513" xr:uid="{00000000-0005-0000-0000-0000370B0000}"/>
    <cellStyle name="Standard 4 2 2 6 2 4 2 4" xfId="7425" xr:uid="{00000000-0005-0000-0000-0000380B0000}"/>
    <cellStyle name="Standard 4 2 2 6 2 4 3" xfId="3609" xr:uid="{00000000-0005-0000-0000-0000390B0000}"/>
    <cellStyle name="Standard 4 2 2 6 2 4 3 2" xfId="13786" xr:uid="{00000000-0005-0000-0000-00003A0B0000}"/>
    <cellStyle name="Standard 4 2 2 6 2 4 3 3" xfId="8698" xr:uid="{00000000-0005-0000-0000-00003B0B0000}"/>
    <cellStyle name="Standard 4 2 2 6 2 4 4" xfId="11242" xr:uid="{00000000-0005-0000-0000-00003C0B0000}"/>
    <cellStyle name="Standard 4 2 2 6 2 4 5" xfId="6154" xr:uid="{00000000-0005-0000-0000-00003D0B0000}"/>
    <cellStyle name="Standard 4 2 2 6 2 5" xfId="1487" xr:uid="{00000000-0005-0000-0000-00003E0B0000}"/>
    <cellStyle name="Standard 4 2 2 6 2 5 2" xfId="4032" xr:uid="{00000000-0005-0000-0000-00003F0B0000}"/>
    <cellStyle name="Standard 4 2 2 6 2 5 2 2" xfId="14209" xr:uid="{00000000-0005-0000-0000-0000400B0000}"/>
    <cellStyle name="Standard 4 2 2 6 2 5 2 3" xfId="9121" xr:uid="{00000000-0005-0000-0000-0000410B0000}"/>
    <cellStyle name="Standard 4 2 2 6 2 5 3" xfId="11665" xr:uid="{00000000-0005-0000-0000-0000420B0000}"/>
    <cellStyle name="Standard 4 2 2 6 2 5 4" xfId="6577" xr:uid="{00000000-0005-0000-0000-0000430B0000}"/>
    <cellStyle name="Standard 4 2 2 6 2 6" xfId="2761" xr:uid="{00000000-0005-0000-0000-0000440B0000}"/>
    <cellStyle name="Standard 4 2 2 6 2 6 2" xfId="12938" xr:uid="{00000000-0005-0000-0000-0000450B0000}"/>
    <cellStyle name="Standard 4 2 2 6 2 6 3" xfId="7850" xr:uid="{00000000-0005-0000-0000-0000460B0000}"/>
    <cellStyle name="Standard 4 2 2 6 2 7" xfId="10394" xr:uid="{00000000-0005-0000-0000-0000470B0000}"/>
    <cellStyle name="Standard 4 2 2 6 2 8" xfId="5306" xr:uid="{00000000-0005-0000-0000-0000480B0000}"/>
    <cellStyle name="Standard 4 2 2 6 3" xfId="319" xr:uid="{00000000-0005-0000-0000-0000490B0000}"/>
    <cellStyle name="Standard 4 2 2 6 3 2" xfId="746" xr:uid="{00000000-0005-0000-0000-00004A0B0000}"/>
    <cellStyle name="Standard 4 2 2 6 3 2 2" xfId="2018" xr:uid="{00000000-0005-0000-0000-00004B0B0000}"/>
    <cellStyle name="Standard 4 2 2 6 3 2 2 2" xfId="4562" xr:uid="{00000000-0005-0000-0000-00004C0B0000}"/>
    <cellStyle name="Standard 4 2 2 6 3 2 2 2 2" xfId="14739" xr:uid="{00000000-0005-0000-0000-00004D0B0000}"/>
    <cellStyle name="Standard 4 2 2 6 3 2 2 2 3" xfId="9651" xr:uid="{00000000-0005-0000-0000-00004E0B0000}"/>
    <cellStyle name="Standard 4 2 2 6 3 2 2 3" xfId="12195" xr:uid="{00000000-0005-0000-0000-00004F0B0000}"/>
    <cellStyle name="Standard 4 2 2 6 3 2 2 4" xfId="7107" xr:uid="{00000000-0005-0000-0000-0000500B0000}"/>
    <cellStyle name="Standard 4 2 2 6 3 2 3" xfId="3291" xr:uid="{00000000-0005-0000-0000-0000510B0000}"/>
    <cellStyle name="Standard 4 2 2 6 3 2 3 2" xfId="13468" xr:uid="{00000000-0005-0000-0000-0000520B0000}"/>
    <cellStyle name="Standard 4 2 2 6 3 2 3 3" xfId="8380" xr:uid="{00000000-0005-0000-0000-0000530B0000}"/>
    <cellStyle name="Standard 4 2 2 6 3 2 4" xfId="10924" xr:uid="{00000000-0005-0000-0000-0000540B0000}"/>
    <cellStyle name="Standard 4 2 2 6 3 2 5" xfId="5836" xr:uid="{00000000-0005-0000-0000-0000550B0000}"/>
    <cellStyle name="Standard 4 2 2 6 3 3" xfId="1170" xr:uid="{00000000-0005-0000-0000-0000560B0000}"/>
    <cellStyle name="Standard 4 2 2 6 3 3 2" xfId="2442" xr:uid="{00000000-0005-0000-0000-0000570B0000}"/>
    <cellStyle name="Standard 4 2 2 6 3 3 2 2" xfId="4986" xr:uid="{00000000-0005-0000-0000-0000580B0000}"/>
    <cellStyle name="Standard 4 2 2 6 3 3 2 2 2" xfId="15163" xr:uid="{00000000-0005-0000-0000-0000590B0000}"/>
    <cellStyle name="Standard 4 2 2 6 3 3 2 2 3" xfId="10075" xr:uid="{00000000-0005-0000-0000-00005A0B0000}"/>
    <cellStyle name="Standard 4 2 2 6 3 3 2 3" xfId="12619" xr:uid="{00000000-0005-0000-0000-00005B0B0000}"/>
    <cellStyle name="Standard 4 2 2 6 3 3 2 4" xfId="7531" xr:uid="{00000000-0005-0000-0000-00005C0B0000}"/>
    <cellStyle name="Standard 4 2 2 6 3 3 3" xfId="3715" xr:uid="{00000000-0005-0000-0000-00005D0B0000}"/>
    <cellStyle name="Standard 4 2 2 6 3 3 3 2" xfId="13892" xr:uid="{00000000-0005-0000-0000-00005E0B0000}"/>
    <cellStyle name="Standard 4 2 2 6 3 3 3 3" xfId="8804" xr:uid="{00000000-0005-0000-0000-00005F0B0000}"/>
    <cellStyle name="Standard 4 2 2 6 3 3 4" xfId="11348" xr:uid="{00000000-0005-0000-0000-0000600B0000}"/>
    <cellStyle name="Standard 4 2 2 6 3 3 5" xfId="6260" xr:uid="{00000000-0005-0000-0000-0000610B0000}"/>
    <cellStyle name="Standard 4 2 2 6 3 4" xfId="1593" xr:uid="{00000000-0005-0000-0000-0000620B0000}"/>
    <cellStyle name="Standard 4 2 2 6 3 4 2" xfId="4138" xr:uid="{00000000-0005-0000-0000-0000630B0000}"/>
    <cellStyle name="Standard 4 2 2 6 3 4 2 2" xfId="14315" xr:uid="{00000000-0005-0000-0000-0000640B0000}"/>
    <cellStyle name="Standard 4 2 2 6 3 4 2 3" xfId="9227" xr:uid="{00000000-0005-0000-0000-0000650B0000}"/>
    <cellStyle name="Standard 4 2 2 6 3 4 3" xfId="11771" xr:uid="{00000000-0005-0000-0000-0000660B0000}"/>
    <cellStyle name="Standard 4 2 2 6 3 4 4" xfId="6683" xr:uid="{00000000-0005-0000-0000-0000670B0000}"/>
    <cellStyle name="Standard 4 2 2 6 3 5" xfId="2867" xr:uid="{00000000-0005-0000-0000-0000680B0000}"/>
    <cellStyle name="Standard 4 2 2 6 3 5 2" xfId="13044" xr:uid="{00000000-0005-0000-0000-0000690B0000}"/>
    <cellStyle name="Standard 4 2 2 6 3 5 3" xfId="7956" xr:uid="{00000000-0005-0000-0000-00006A0B0000}"/>
    <cellStyle name="Standard 4 2 2 6 3 6" xfId="10500" xr:uid="{00000000-0005-0000-0000-00006B0B0000}"/>
    <cellStyle name="Standard 4 2 2 6 3 7" xfId="5412" xr:uid="{00000000-0005-0000-0000-00006C0B0000}"/>
    <cellStyle name="Standard 4 2 2 6 4" xfId="534" xr:uid="{00000000-0005-0000-0000-00006D0B0000}"/>
    <cellStyle name="Standard 4 2 2 6 4 2" xfId="1806" xr:uid="{00000000-0005-0000-0000-00006E0B0000}"/>
    <cellStyle name="Standard 4 2 2 6 4 2 2" xfId="4350" xr:uid="{00000000-0005-0000-0000-00006F0B0000}"/>
    <cellStyle name="Standard 4 2 2 6 4 2 2 2" xfId="14527" xr:uid="{00000000-0005-0000-0000-0000700B0000}"/>
    <cellStyle name="Standard 4 2 2 6 4 2 2 3" xfId="9439" xr:uid="{00000000-0005-0000-0000-0000710B0000}"/>
    <cellStyle name="Standard 4 2 2 6 4 2 3" xfId="11983" xr:uid="{00000000-0005-0000-0000-0000720B0000}"/>
    <cellStyle name="Standard 4 2 2 6 4 2 4" xfId="6895" xr:uid="{00000000-0005-0000-0000-0000730B0000}"/>
    <cellStyle name="Standard 4 2 2 6 4 3" xfId="3079" xr:uid="{00000000-0005-0000-0000-0000740B0000}"/>
    <cellStyle name="Standard 4 2 2 6 4 3 2" xfId="13256" xr:uid="{00000000-0005-0000-0000-0000750B0000}"/>
    <cellStyle name="Standard 4 2 2 6 4 3 3" xfId="8168" xr:uid="{00000000-0005-0000-0000-0000760B0000}"/>
    <cellStyle name="Standard 4 2 2 6 4 4" xfId="10712" xr:uid="{00000000-0005-0000-0000-0000770B0000}"/>
    <cellStyle name="Standard 4 2 2 6 4 5" xfId="5624" xr:uid="{00000000-0005-0000-0000-0000780B0000}"/>
    <cellStyle name="Standard 4 2 2 6 5" xfId="958" xr:uid="{00000000-0005-0000-0000-0000790B0000}"/>
    <cellStyle name="Standard 4 2 2 6 5 2" xfId="2230" xr:uid="{00000000-0005-0000-0000-00007A0B0000}"/>
    <cellStyle name="Standard 4 2 2 6 5 2 2" xfId="4774" xr:uid="{00000000-0005-0000-0000-00007B0B0000}"/>
    <cellStyle name="Standard 4 2 2 6 5 2 2 2" xfId="14951" xr:uid="{00000000-0005-0000-0000-00007C0B0000}"/>
    <cellStyle name="Standard 4 2 2 6 5 2 2 3" xfId="9863" xr:uid="{00000000-0005-0000-0000-00007D0B0000}"/>
    <cellStyle name="Standard 4 2 2 6 5 2 3" xfId="12407" xr:uid="{00000000-0005-0000-0000-00007E0B0000}"/>
    <cellStyle name="Standard 4 2 2 6 5 2 4" xfId="7319" xr:uid="{00000000-0005-0000-0000-00007F0B0000}"/>
    <cellStyle name="Standard 4 2 2 6 5 3" xfId="3503" xr:uid="{00000000-0005-0000-0000-0000800B0000}"/>
    <cellStyle name="Standard 4 2 2 6 5 3 2" xfId="13680" xr:uid="{00000000-0005-0000-0000-0000810B0000}"/>
    <cellStyle name="Standard 4 2 2 6 5 3 3" xfId="8592" xr:uid="{00000000-0005-0000-0000-0000820B0000}"/>
    <cellStyle name="Standard 4 2 2 6 5 4" xfId="11136" xr:uid="{00000000-0005-0000-0000-0000830B0000}"/>
    <cellStyle name="Standard 4 2 2 6 5 5" xfId="6048" xr:uid="{00000000-0005-0000-0000-0000840B0000}"/>
    <cellStyle name="Standard 4 2 2 6 6" xfId="1381" xr:uid="{00000000-0005-0000-0000-0000850B0000}"/>
    <cellStyle name="Standard 4 2 2 6 6 2" xfId="3926" xr:uid="{00000000-0005-0000-0000-0000860B0000}"/>
    <cellStyle name="Standard 4 2 2 6 6 2 2" xfId="14103" xr:uid="{00000000-0005-0000-0000-0000870B0000}"/>
    <cellStyle name="Standard 4 2 2 6 6 2 3" xfId="9015" xr:uid="{00000000-0005-0000-0000-0000880B0000}"/>
    <cellStyle name="Standard 4 2 2 6 6 3" xfId="11559" xr:uid="{00000000-0005-0000-0000-0000890B0000}"/>
    <cellStyle name="Standard 4 2 2 6 6 4" xfId="6471" xr:uid="{00000000-0005-0000-0000-00008A0B0000}"/>
    <cellStyle name="Standard 4 2 2 6 7" xfId="2655" xr:uid="{00000000-0005-0000-0000-00008B0B0000}"/>
    <cellStyle name="Standard 4 2 2 6 7 2" xfId="12832" xr:uid="{00000000-0005-0000-0000-00008C0B0000}"/>
    <cellStyle name="Standard 4 2 2 6 7 3" xfId="7744" xr:uid="{00000000-0005-0000-0000-00008D0B0000}"/>
    <cellStyle name="Standard 4 2 2 6 8" xfId="10288" xr:uid="{00000000-0005-0000-0000-00008E0B0000}"/>
    <cellStyle name="Standard 4 2 2 6 9" xfId="5200" xr:uid="{00000000-0005-0000-0000-00008F0B0000}"/>
    <cellStyle name="Standard 4 2 2 7" xfId="125" xr:uid="{00000000-0005-0000-0000-0000900B0000}"/>
    <cellStyle name="Standard 4 2 2 7 2" xfId="341" xr:uid="{00000000-0005-0000-0000-0000910B0000}"/>
    <cellStyle name="Standard 4 2 2 7 2 2" xfId="768" xr:uid="{00000000-0005-0000-0000-0000920B0000}"/>
    <cellStyle name="Standard 4 2 2 7 2 2 2" xfId="2040" xr:uid="{00000000-0005-0000-0000-0000930B0000}"/>
    <cellStyle name="Standard 4 2 2 7 2 2 2 2" xfId="4584" xr:uid="{00000000-0005-0000-0000-0000940B0000}"/>
    <cellStyle name="Standard 4 2 2 7 2 2 2 2 2" xfId="14761" xr:uid="{00000000-0005-0000-0000-0000950B0000}"/>
    <cellStyle name="Standard 4 2 2 7 2 2 2 2 3" xfId="9673" xr:uid="{00000000-0005-0000-0000-0000960B0000}"/>
    <cellStyle name="Standard 4 2 2 7 2 2 2 3" xfId="12217" xr:uid="{00000000-0005-0000-0000-0000970B0000}"/>
    <cellStyle name="Standard 4 2 2 7 2 2 2 4" xfId="7129" xr:uid="{00000000-0005-0000-0000-0000980B0000}"/>
    <cellStyle name="Standard 4 2 2 7 2 2 3" xfId="3313" xr:uid="{00000000-0005-0000-0000-0000990B0000}"/>
    <cellStyle name="Standard 4 2 2 7 2 2 3 2" xfId="13490" xr:uid="{00000000-0005-0000-0000-00009A0B0000}"/>
    <cellStyle name="Standard 4 2 2 7 2 2 3 3" xfId="8402" xr:uid="{00000000-0005-0000-0000-00009B0B0000}"/>
    <cellStyle name="Standard 4 2 2 7 2 2 4" xfId="10946" xr:uid="{00000000-0005-0000-0000-00009C0B0000}"/>
    <cellStyle name="Standard 4 2 2 7 2 2 5" xfId="5858" xr:uid="{00000000-0005-0000-0000-00009D0B0000}"/>
    <cellStyle name="Standard 4 2 2 7 2 3" xfId="1192" xr:uid="{00000000-0005-0000-0000-00009E0B0000}"/>
    <cellStyle name="Standard 4 2 2 7 2 3 2" xfId="2464" xr:uid="{00000000-0005-0000-0000-00009F0B0000}"/>
    <cellStyle name="Standard 4 2 2 7 2 3 2 2" xfId="5008" xr:uid="{00000000-0005-0000-0000-0000A00B0000}"/>
    <cellStyle name="Standard 4 2 2 7 2 3 2 2 2" xfId="15185" xr:uid="{00000000-0005-0000-0000-0000A10B0000}"/>
    <cellStyle name="Standard 4 2 2 7 2 3 2 2 3" xfId="10097" xr:uid="{00000000-0005-0000-0000-0000A20B0000}"/>
    <cellStyle name="Standard 4 2 2 7 2 3 2 3" xfId="12641" xr:uid="{00000000-0005-0000-0000-0000A30B0000}"/>
    <cellStyle name="Standard 4 2 2 7 2 3 2 4" xfId="7553" xr:uid="{00000000-0005-0000-0000-0000A40B0000}"/>
    <cellStyle name="Standard 4 2 2 7 2 3 3" xfId="3737" xr:uid="{00000000-0005-0000-0000-0000A50B0000}"/>
    <cellStyle name="Standard 4 2 2 7 2 3 3 2" xfId="13914" xr:uid="{00000000-0005-0000-0000-0000A60B0000}"/>
    <cellStyle name="Standard 4 2 2 7 2 3 3 3" xfId="8826" xr:uid="{00000000-0005-0000-0000-0000A70B0000}"/>
    <cellStyle name="Standard 4 2 2 7 2 3 4" xfId="11370" xr:uid="{00000000-0005-0000-0000-0000A80B0000}"/>
    <cellStyle name="Standard 4 2 2 7 2 3 5" xfId="6282" xr:uid="{00000000-0005-0000-0000-0000A90B0000}"/>
    <cellStyle name="Standard 4 2 2 7 2 4" xfId="1615" xr:uid="{00000000-0005-0000-0000-0000AA0B0000}"/>
    <cellStyle name="Standard 4 2 2 7 2 4 2" xfId="4160" xr:uid="{00000000-0005-0000-0000-0000AB0B0000}"/>
    <cellStyle name="Standard 4 2 2 7 2 4 2 2" xfId="14337" xr:uid="{00000000-0005-0000-0000-0000AC0B0000}"/>
    <cellStyle name="Standard 4 2 2 7 2 4 2 3" xfId="9249" xr:uid="{00000000-0005-0000-0000-0000AD0B0000}"/>
    <cellStyle name="Standard 4 2 2 7 2 4 3" xfId="11793" xr:uid="{00000000-0005-0000-0000-0000AE0B0000}"/>
    <cellStyle name="Standard 4 2 2 7 2 4 4" xfId="6705" xr:uid="{00000000-0005-0000-0000-0000AF0B0000}"/>
    <cellStyle name="Standard 4 2 2 7 2 5" xfId="2889" xr:uid="{00000000-0005-0000-0000-0000B00B0000}"/>
    <cellStyle name="Standard 4 2 2 7 2 5 2" xfId="13066" xr:uid="{00000000-0005-0000-0000-0000B10B0000}"/>
    <cellStyle name="Standard 4 2 2 7 2 5 3" xfId="7978" xr:uid="{00000000-0005-0000-0000-0000B20B0000}"/>
    <cellStyle name="Standard 4 2 2 7 2 6" xfId="10522" xr:uid="{00000000-0005-0000-0000-0000B30B0000}"/>
    <cellStyle name="Standard 4 2 2 7 2 7" xfId="5434" xr:uid="{00000000-0005-0000-0000-0000B40B0000}"/>
    <cellStyle name="Standard 4 2 2 7 3" xfId="556" xr:uid="{00000000-0005-0000-0000-0000B50B0000}"/>
    <cellStyle name="Standard 4 2 2 7 3 2" xfId="1828" xr:uid="{00000000-0005-0000-0000-0000B60B0000}"/>
    <cellStyle name="Standard 4 2 2 7 3 2 2" xfId="4372" xr:uid="{00000000-0005-0000-0000-0000B70B0000}"/>
    <cellStyle name="Standard 4 2 2 7 3 2 2 2" xfId="14549" xr:uid="{00000000-0005-0000-0000-0000B80B0000}"/>
    <cellStyle name="Standard 4 2 2 7 3 2 2 3" xfId="9461" xr:uid="{00000000-0005-0000-0000-0000B90B0000}"/>
    <cellStyle name="Standard 4 2 2 7 3 2 3" xfId="12005" xr:uid="{00000000-0005-0000-0000-0000BA0B0000}"/>
    <cellStyle name="Standard 4 2 2 7 3 2 4" xfId="6917" xr:uid="{00000000-0005-0000-0000-0000BB0B0000}"/>
    <cellStyle name="Standard 4 2 2 7 3 3" xfId="3101" xr:uid="{00000000-0005-0000-0000-0000BC0B0000}"/>
    <cellStyle name="Standard 4 2 2 7 3 3 2" xfId="13278" xr:uid="{00000000-0005-0000-0000-0000BD0B0000}"/>
    <cellStyle name="Standard 4 2 2 7 3 3 3" xfId="8190" xr:uid="{00000000-0005-0000-0000-0000BE0B0000}"/>
    <cellStyle name="Standard 4 2 2 7 3 4" xfId="10734" xr:uid="{00000000-0005-0000-0000-0000BF0B0000}"/>
    <cellStyle name="Standard 4 2 2 7 3 5" xfId="5646" xr:uid="{00000000-0005-0000-0000-0000C00B0000}"/>
    <cellStyle name="Standard 4 2 2 7 4" xfId="980" xr:uid="{00000000-0005-0000-0000-0000C10B0000}"/>
    <cellStyle name="Standard 4 2 2 7 4 2" xfId="2252" xr:uid="{00000000-0005-0000-0000-0000C20B0000}"/>
    <cellStyle name="Standard 4 2 2 7 4 2 2" xfId="4796" xr:uid="{00000000-0005-0000-0000-0000C30B0000}"/>
    <cellStyle name="Standard 4 2 2 7 4 2 2 2" xfId="14973" xr:uid="{00000000-0005-0000-0000-0000C40B0000}"/>
    <cellStyle name="Standard 4 2 2 7 4 2 2 3" xfId="9885" xr:uid="{00000000-0005-0000-0000-0000C50B0000}"/>
    <cellStyle name="Standard 4 2 2 7 4 2 3" xfId="12429" xr:uid="{00000000-0005-0000-0000-0000C60B0000}"/>
    <cellStyle name="Standard 4 2 2 7 4 2 4" xfId="7341" xr:uid="{00000000-0005-0000-0000-0000C70B0000}"/>
    <cellStyle name="Standard 4 2 2 7 4 3" xfId="3525" xr:uid="{00000000-0005-0000-0000-0000C80B0000}"/>
    <cellStyle name="Standard 4 2 2 7 4 3 2" xfId="13702" xr:uid="{00000000-0005-0000-0000-0000C90B0000}"/>
    <cellStyle name="Standard 4 2 2 7 4 3 3" xfId="8614" xr:uid="{00000000-0005-0000-0000-0000CA0B0000}"/>
    <cellStyle name="Standard 4 2 2 7 4 4" xfId="11158" xr:uid="{00000000-0005-0000-0000-0000CB0B0000}"/>
    <cellStyle name="Standard 4 2 2 7 4 5" xfId="6070" xr:uid="{00000000-0005-0000-0000-0000CC0B0000}"/>
    <cellStyle name="Standard 4 2 2 7 5" xfId="1403" xr:uid="{00000000-0005-0000-0000-0000CD0B0000}"/>
    <cellStyle name="Standard 4 2 2 7 5 2" xfId="3948" xr:uid="{00000000-0005-0000-0000-0000CE0B0000}"/>
    <cellStyle name="Standard 4 2 2 7 5 2 2" xfId="14125" xr:uid="{00000000-0005-0000-0000-0000CF0B0000}"/>
    <cellStyle name="Standard 4 2 2 7 5 2 3" xfId="9037" xr:uid="{00000000-0005-0000-0000-0000D00B0000}"/>
    <cellStyle name="Standard 4 2 2 7 5 3" xfId="11581" xr:uid="{00000000-0005-0000-0000-0000D10B0000}"/>
    <cellStyle name="Standard 4 2 2 7 5 4" xfId="6493" xr:uid="{00000000-0005-0000-0000-0000D20B0000}"/>
    <cellStyle name="Standard 4 2 2 7 6" xfId="2677" xr:uid="{00000000-0005-0000-0000-0000D30B0000}"/>
    <cellStyle name="Standard 4 2 2 7 6 2" xfId="12854" xr:uid="{00000000-0005-0000-0000-0000D40B0000}"/>
    <cellStyle name="Standard 4 2 2 7 6 3" xfId="7766" xr:uid="{00000000-0005-0000-0000-0000D50B0000}"/>
    <cellStyle name="Standard 4 2 2 7 7" xfId="10310" xr:uid="{00000000-0005-0000-0000-0000D60B0000}"/>
    <cellStyle name="Standard 4 2 2 7 8" xfId="5222" xr:uid="{00000000-0005-0000-0000-0000D70B0000}"/>
    <cellStyle name="Standard 4 2 2 8" xfId="234" xr:uid="{00000000-0005-0000-0000-0000D80B0000}"/>
    <cellStyle name="Standard 4 2 2 8 2" xfId="662" xr:uid="{00000000-0005-0000-0000-0000D90B0000}"/>
    <cellStyle name="Standard 4 2 2 8 2 2" xfId="1934" xr:uid="{00000000-0005-0000-0000-0000DA0B0000}"/>
    <cellStyle name="Standard 4 2 2 8 2 2 2" xfId="4478" xr:uid="{00000000-0005-0000-0000-0000DB0B0000}"/>
    <cellStyle name="Standard 4 2 2 8 2 2 2 2" xfId="14655" xr:uid="{00000000-0005-0000-0000-0000DC0B0000}"/>
    <cellStyle name="Standard 4 2 2 8 2 2 2 3" xfId="9567" xr:uid="{00000000-0005-0000-0000-0000DD0B0000}"/>
    <cellStyle name="Standard 4 2 2 8 2 2 3" xfId="12111" xr:uid="{00000000-0005-0000-0000-0000DE0B0000}"/>
    <cellStyle name="Standard 4 2 2 8 2 2 4" xfId="7023" xr:uid="{00000000-0005-0000-0000-0000DF0B0000}"/>
    <cellStyle name="Standard 4 2 2 8 2 3" xfId="3207" xr:uid="{00000000-0005-0000-0000-0000E00B0000}"/>
    <cellStyle name="Standard 4 2 2 8 2 3 2" xfId="13384" xr:uid="{00000000-0005-0000-0000-0000E10B0000}"/>
    <cellStyle name="Standard 4 2 2 8 2 3 3" xfId="8296" xr:uid="{00000000-0005-0000-0000-0000E20B0000}"/>
    <cellStyle name="Standard 4 2 2 8 2 4" xfId="10840" xr:uid="{00000000-0005-0000-0000-0000E30B0000}"/>
    <cellStyle name="Standard 4 2 2 8 2 5" xfId="5752" xr:uid="{00000000-0005-0000-0000-0000E40B0000}"/>
    <cellStyle name="Standard 4 2 2 8 3" xfId="1086" xr:uid="{00000000-0005-0000-0000-0000E50B0000}"/>
    <cellStyle name="Standard 4 2 2 8 3 2" xfId="2358" xr:uid="{00000000-0005-0000-0000-0000E60B0000}"/>
    <cellStyle name="Standard 4 2 2 8 3 2 2" xfId="4902" xr:uid="{00000000-0005-0000-0000-0000E70B0000}"/>
    <cellStyle name="Standard 4 2 2 8 3 2 2 2" xfId="15079" xr:uid="{00000000-0005-0000-0000-0000E80B0000}"/>
    <cellStyle name="Standard 4 2 2 8 3 2 2 3" xfId="9991" xr:uid="{00000000-0005-0000-0000-0000E90B0000}"/>
    <cellStyle name="Standard 4 2 2 8 3 2 3" xfId="12535" xr:uid="{00000000-0005-0000-0000-0000EA0B0000}"/>
    <cellStyle name="Standard 4 2 2 8 3 2 4" xfId="7447" xr:uid="{00000000-0005-0000-0000-0000EB0B0000}"/>
    <cellStyle name="Standard 4 2 2 8 3 3" xfId="3631" xr:uid="{00000000-0005-0000-0000-0000EC0B0000}"/>
    <cellStyle name="Standard 4 2 2 8 3 3 2" xfId="13808" xr:uid="{00000000-0005-0000-0000-0000ED0B0000}"/>
    <cellStyle name="Standard 4 2 2 8 3 3 3" xfId="8720" xr:uid="{00000000-0005-0000-0000-0000EE0B0000}"/>
    <cellStyle name="Standard 4 2 2 8 3 4" xfId="11264" xr:uid="{00000000-0005-0000-0000-0000EF0B0000}"/>
    <cellStyle name="Standard 4 2 2 8 3 5" xfId="6176" xr:uid="{00000000-0005-0000-0000-0000F00B0000}"/>
    <cellStyle name="Standard 4 2 2 8 4" xfId="1509" xr:uid="{00000000-0005-0000-0000-0000F10B0000}"/>
    <cellStyle name="Standard 4 2 2 8 4 2" xfId="4054" xr:uid="{00000000-0005-0000-0000-0000F20B0000}"/>
    <cellStyle name="Standard 4 2 2 8 4 2 2" xfId="14231" xr:uid="{00000000-0005-0000-0000-0000F30B0000}"/>
    <cellStyle name="Standard 4 2 2 8 4 2 3" xfId="9143" xr:uid="{00000000-0005-0000-0000-0000F40B0000}"/>
    <cellStyle name="Standard 4 2 2 8 4 3" xfId="11687" xr:uid="{00000000-0005-0000-0000-0000F50B0000}"/>
    <cellStyle name="Standard 4 2 2 8 4 4" xfId="6599" xr:uid="{00000000-0005-0000-0000-0000F60B0000}"/>
    <cellStyle name="Standard 4 2 2 8 5" xfId="2783" xr:uid="{00000000-0005-0000-0000-0000F70B0000}"/>
    <cellStyle name="Standard 4 2 2 8 5 2" xfId="12960" xr:uid="{00000000-0005-0000-0000-0000F80B0000}"/>
    <cellStyle name="Standard 4 2 2 8 5 3" xfId="7872" xr:uid="{00000000-0005-0000-0000-0000F90B0000}"/>
    <cellStyle name="Standard 4 2 2 8 6" xfId="10416" xr:uid="{00000000-0005-0000-0000-0000FA0B0000}"/>
    <cellStyle name="Standard 4 2 2 8 7" xfId="5328" xr:uid="{00000000-0005-0000-0000-0000FB0B0000}"/>
    <cellStyle name="Standard 4 2 2 9" xfId="449" xr:uid="{00000000-0005-0000-0000-0000FC0B0000}"/>
    <cellStyle name="Standard 4 2 2 9 2" xfId="1722" xr:uid="{00000000-0005-0000-0000-0000FD0B0000}"/>
    <cellStyle name="Standard 4 2 2 9 2 2" xfId="4266" xr:uid="{00000000-0005-0000-0000-0000FE0B0000}"/>
    <cellStyle name="Standard 4 2 2 9 2 2 2" xfId="14443" xr:uid="{00000000-0005-0000-0000-0000FF0B0000}"/>
    <cellStyle name="Standard 4 2 2 9 2 2 3" xfId="9355" xr:uid="{00000000-0005-0000-0000-0000000C0000}"/>
    <cellStyle name="Standard 4 2 2 9 2 3" xfId="11899" xr:uid="{00000000-0005-0000-0000-0000010C0000}"/>
    <cellStyle name="Standard 4 2 2 9 2 4" xfId="6811" xr:uid="{00000000-0005-0000-0000-0000020C0000}"/>
    <cellStyle name="Standard 4 2 2 9 3" xfId="2995" xr:uid="{00000000-0005-0000-0000-0000030C0000}"/>
    <cellStyle name="Standard 4 2 2 9 3 2" xfId="13172" xr:uid="{00000000-0005-0000-0000-0000040C0000}"/>
    <cellStyle name="Standard 4 2 2 9 3 3" xfId="8084" xr:uid="{00000000-0005-0000-0000-0000050C0000}"/>
    <cellStyle name="Standard 4 2 2 9 4" xfId="10628" xr:uid="{00000000-0005-0000-0000-0000060C0000}"/>
    <cellStyle name="Standard 4 2 2 9 5" xfId="5540" xr:uid="{00000000-0005-0000-0000-0000070C0000}"/>
    <cellStyle name="Standard 4 2 3" xfId="18" xr:uid="{00000000-0005-0000-0000-0000080C0000}"/>
    <cellStyle name="Standard 4 2 3 10" xfId="1299" xr:uid="{00000000-0005-0000-0000-0000090C0000}"/>
    <cellStyle name="Standard 4 2 3 10 2" xfId="3844" xr:uid="{00000000-0005-0000-0000-00000A0C0000}"/>
    <cellStyle name="Standard 4 2 3 10 2 2" xfId="14021" xr:uid="{00000000-0005-0000-0000-00000B0C0000}"/>
    <cellStyle name="Standard 4 2 3 10 2 3" xfId="8933" xr:uid="{00000000-0005-0000-0000-00000C0C0000}"/>
    <cellStyle name="Standard 4 2 3 10 3" xfId="11477" xr:uid="{00000000-0005-0000-0000-00000D0C0000}"/>
    <cellStyle name="Standard 4 2 3 10 4" xfId="6389" xr:uid="{00000000-0005-0000-0000-00000E0C0000}"/>
    <cellStyle name="Standard 4 2 3 11" xfId="2573" xr:uid="{00000000-0005-0000-0000-00000F0C0000}"/>
    <cellStyle name="Standard 4 2 3 11 2" xfId="12750" xr:uid="{00000000-0005-0000-0000-0000100C0000}"/>
    <cellStyle name="Standard 4 2 3 11 3" xfId="7662" xr:uid="{00000000-0005-0000-0000-0000110C0000}"/>
    <cellStyle name="Standard 4 2 3 12" xfId="10206" xr:uid="{00000000-0005-0000-0000-0000120C0000}"/>
    <cellStyle name="Standard 4 2 3 13" xfId="5118" xr:uid="{00000000-0005-0000-0000-0000130C0000}"/>
    <cellStyle name="Standard 4 2 3 2" xfId="27" xr:uid="{00000000-0005-0000-0000-0000140C0000}"/>
    <cellStyle name="Standard 4 2 3 2 10" xfId="2582" xr:uid="{00000000-0005-0000-0000-0000150C0000}"/>
    <cellStyle name="Standard 4 2 3 2 10 2" xfId="12759" xr:uid="{00000000-0005-0000-0000-0000160C0000}"/>
    <cellStyle name="Standard 4 2 3 2 10 3" xfId="7671" xr:uid="{00000000-0005-0000-0000-0000170C0000}"/>
    <cellStyle name="Standard 4 2 3 2 11" xfId="10215" xr:uid="{00000000-0005-0000-0000-0000180C0000}"/>
    <cellStyle name="Standard 4 2 3 2 12" xfId="5127" xr:uid="{00000000-0005-0000-0000-0000190C0000}"/>
    <cellStyle name="Standard 4 2 3 2 2" xfId="49" xr:uid="{00000000-0005-0000-0000-00001A0C0000}"/>
    <cellStyle name="Standard 4 2 3 2 2 10" xfId="5148" xr:uid="{00000000-0005-0000-0000-00001B0C0000}"/>
    <cellStyle name="Standard 4 2 3 2 2 2" xfId="91" xr:uid="{00000000-0005-0000-0000-00001C0C0000}"/>
    <cellStyle name="Standard 4 2 3 2 2 2 2" xfId="200" xr:uid="{00000000-0005-0000-0000-00001D0C0000}"/>
    <cellStyle name="Standard 4 2 3 2 2 2 2 2" xfId="415" xr:uid="{00000000-0005-0000-0000-00001E0C0000}"/>
    <cellStyle name="Standard 4 2 3 2 2 2 2 2 2" xfId="842" xr:uid="{00000000-0005-0000-0000-00001F0C0000}"/>
    <cellStyle name="Standard 4 2 3 2 2 2 2 2 2 2" xfId="2114" xr:uid="{00000000-0005-0000-0000-0000200C0000}"/>
    <cellStyle name="Standard 4 2 3 2 2 2 2 2 2 2 2" xfId="4658" xr:uid="{00000000-0005-0000-0000-0000210C0000}"/>
    <cellStyle name="Standard 4 2 3 2 2 2 2 2 2 2 2 2" xfId="14835" xr:uid="{00000000-0005-0000-0000-0000220C0000}"/>
    <cellStyle name="Standard 4 2 3 2 2 2 2 2 2 2 2 3" xfId="9747" xr:uid="{00000000-0005-0000-0000-0000230C0000}"/>
    <cellStyle name="Standard 4 2 3 2 2 2 2 2 2 2 3" xfId="12291" xr:uid="{00000000-0005-0000-0000-0000240C0000}"/>
    <cellStyle name="Standard 4 2 3 2 2 2 2 2 2 2 4" xfId="7203" xr:uid="{00000000-0005-0000-0000-0000250C0000}"/>
    <cellStyle name="Standard 4 2 3 2 2 2 2 2 2 3" xfId="3387" xr:uid="{00000000-0005-0000-0000-0000260C0000}"/>
    <cellStyle name="Standard 4 2 3 2 2 2 2 2 2 3 2" xfId="13564" xr:uid="{00000000-0005-0000-0000-0000270C0000}"/>
    <cellStyle name="Standard 4 2 3 2 2 2 2 2 2 3 3" xfId="8476" xr:uid="{00000000-0005-0000-0000-0000280C0000}"/>
    <cellStyle name="Standard 4 2 3 2 2 2 2 2 2 4" xfId="11020" xr:uid="{00000000-0005-0000-0000-0000290C0000}"/>
    <cellStyle name="Standard 4 2 3 2 2 2 2 2 2 5" xfId="5932" xr:uid="{00000000-0005-0000-0000-00002A0C0000}"/>
    <cellStyle name="Standard 4 2 3 2 2 2 2 2 3" xfId="1266" xr:uid="{00000000-0005-0000-0000-00002B0C0000}"/>
    <cellStyle name="Standard 4 2 3 2 2 2 2 2 3 2" xfId="2538" xr:uid="{00000000-0005-0000-0000-00002C0C0000}"/>
    <cellStyle name="Standard 4 2 3 2 2 2 2 2 3 2 2" xfId="5082" xr:uid="{00000000-0005-0000-0000-00002D0C0000}"/>
    <cellStyle name="Standard 4 2 3 2 2 2 2 2 3 2 2 2" xfId="15259" xr:uid="{00000000-0005-0000-0000-00002E0C0000}"/>
    <cellStyle name="Standard 4 2 3 2 2 2 2 2 3 2 2 3" xfId="10171" xr:uid="{00000000-0005-0000-0000-00002F0C0000}"/>
    <cellStyle name="Standard 4 2 3 2 2 2 2 2 3 2 3" xfId="12715" xr:uid="{00000000-0005-0000-0000-0000300C0000}"/>
    <cellStyle name="Standard 4 2 3 2 2 2 2 2 3 2 4" xfId="7627" xr:uid="{00000000-0005-0000-0000-0000310C0000}"/>
    <cellStyle name="Standard 4 2 3 2 2 2 2 2 3 3" xfId="3811" xr:uid="{00000000-0005-0000-0000-0000320C0000}"/>
    <cellStyle name="Standard 4 2 3 2 2 2 2 2 3 3 2" xfId="13988" xr:uid="{00000000-0005-0000-0000-0000330C0000}"/>
    <cellStyle name="Standard 4 2 3 2 2 2 2 2 3 3 3" xfId="8900" xr:uid="{00000000-0005-0000-0000-0000340C0000}"/>
    <cellStyle name="Standard 4 2 3 2 2 2 2 2 3 4" xfId="11444" xr:uid="{00000000-0005-0000-0000-0000350C0000}"/>
    <cellStyle name="Standard 4 2 3 2 2 2 2 2 3 5" xfId="6356" xr:uid="{00000000-0005-0000-0000-0000360C0000}"/>
    <cellStyle name="Standard 4 2 3 2 2 2 2 2 4" xfId="1689" xr:uid="{00000000-0005-0000-0000-0000370C0000}"/>
    <cellStyle name="Standard 4 2 3 2 2 2 2 2 4 2" xfId="4234" xr:uid="{00000000-0005-0000-0000-0000380C0000}"/>
    <cellStyle name="Standard 4 2 3 2 2 2 2 2 4 2 2" xfId="14411" xr:uid="{00000000-0005-0000-0000-0000390C0000}"/>
    <cellStyle name="Standard 4 2 3 2 2 2 2 2 4 2 3" xfId="9323" xr:uid="{00000000-0005-0000-0000-00003A0C0000}"/>
    <cellStyle name="Standard 4 2 3 2 2 2 2 2 4 3" xfId="11867" xr:uid="{00000000-0005-0000-0000-00003B0C0000}"/>
    <cellStyle name="Standard 4 2 3 2 2 2 2 2 4 4" xfId="6779" xr:uid="{00000000-0005-0000-0000-00003C0C0000}"/>
    <cellStyle name="Standard 4 2 3 2 2 2 2 2 5" xfId="2963" xr:uid="{00000000-0005-0000-0000-00003D0C0000}"/>
    <cellStyle name="Standard 4 2 3 2 2 2 2 2 5 2" xfId="13140" xr:uid="{00000000-0005-0000-0000-00003E0C0000}"/>
    <cellStyle name="Standard 4 2 3 2 2 2 2 2 5 3" xfId="8052" xr:uid="{00000000-0005-0000-0000-00003F0C0000}"/>
    <cellStyle name="Standard 4 2 3 2 2 2 2 2 6" xfId="10596" xr:uid="{00000000-0005-0000-0000-0000400C0000}"/>
    <cellStyle name="Standard 4 2 3 2 2 2 2 2 7" xfId="5508" xr:uid="{00000000-0005-0000-0000-0000410C0000}"/>
    <cellStyle name="Standard 4 2 3 2 2 2 2 3" xfId="630" xr:uid="{00000000-0005-0000-0000-0000420C0000}"/>
    <cellStyle name="Standard 4 2 3 2 2 2 2 3 2" xfId="1902" xr:uid="{00000000-0005-0000-0000-0000430C0000}"/>
    <cellStyle name="Standard 4 2 3 2 2 2 2 3 2 2" xfId="4446" xr:uid="{00000000-0005-0000-0000-0000440C0000}"/>
    <cellStyle name="Standard 4 2 3 2 2 2 2 3 2 2 2" xfId="14623" xr:uid="{00000000-0005-0000-0000-0000450C0000}"/>
    <cellStyle name="Standard 4 2 3 2 2 2 2 3 2 2 3" xfId="9535" xr:uid="{00000000-0005-0000-0000-0000460C0000}"/>
    <cellStyle name="Standard 4 2 3 2 2 2 2 3 2 3" xfId="12079" xr:uid="{00000000-0005-0000-0000-0000470C0000}"/>
    <cellStyle name="Standard 4 2 3 2 2 2 2 3 2 4" xfId="6991" xr:uid="{00000000-0005-0000-0000-0000480C0000}"/>
    <cellStyle name="Standard 4 2 3 2 2 2 2 3 3" xfId="3175" xr:uid="{00000000-0005-0000-0000-0000490C0000}"/>
    <cellStyle name="Standard 4 2 3 2 2 2 2 3 3 2" xfId="13352" xr:uid="{00000000-0005-0000-0000-00004A0C0000}"/>
    <cellStyle name="Standard 4 2 3 2 2 2 2 3 3 3" xfId="8264" xr:uid="{00000000-0005-0000-0000-00004B0C0000}"/>
    <cellStyle name="Standard 4 2 3 2 2 2 2 3 4" xfId="10808" xr:uid="{00000000-0005-0000-0000-00004C0C0000}"/>
    <cellStyle name="Standard 4 2 3 2 2 2 2 3 5" xfId="5720" xr:uid="{00000000-0005-0000-0000-00004D0C0000}"/>
    <cellStyle name="Standard 4 2 3 2 2 2 2 4" xfId="1054" xr:uid="{00000000-0005-0000-0000-00004E0C0000}"/>
    <cellStyle name="Standard 4 2 3 2 2 2 2 4 2" xfId="2326" xr:uid="{00000000-0005-0000-0000-00004F0C0000}"/>
    <cellStyle name="Standard 4 2 3 2 2 2 2 4 2 2" xfId="4870" xr:uid="{00000000-0005-0000-0000-0000500C0000}"/>
    <cellStyle name="Standard 4 2 3 2 2 2 2 4 2 2 2" xfId="15047" xr:uid="{00000000-0005-0000-0000-0000510C0000}"/>
    <cellStyle name="Standard 4 2 3 2 2 2 2 4 2 2 3" xfId="9959" xr:uid="{00000000-0005-0000-0000-0000520C0000}"/>
    <cellStyle name="Standard 4 2 3 2 2 2 2 4 2 3" xfId="12503" xr:uid="{00000000-0005-0000-0000-0000530C0000}"/>
    <cellStyle name="Standard 4 2 3 2 2 2 2 4 2 4" xfId="7415" xr:uid="{00000000-0005-0000-0000-0000540C0000}"/>
    <cellStyle name="Standard 4 2 3 2 2 2 2 4 3" xfId="3599" xr:uid="{00000000-0005-0000-0000-0000550C0000}"/>
    <cellStyle name="Standard 4 2 3 2 2 2 2 4 3 2" xfId="13776" xr:uid="{00000000-0005-0000-0000-0000560C0000}"/>
    <cellStyle name="Standard 4 2 3 2 2 2 2 4 3 3" xfId="8688" xr:uid="{00000000-0005-0000-0000-0000570C0000}"/>
    <cellStyle name="Standard 4 2 3 2 2 2 2 4 4" xfId="11232" xr:uid="{00000000-0005-0000-0000-0000580C0000}"/>
    <cellStyle name="Standard 4 2 3 2 2 2 2 4 5" xfId="6144" xr:uid="{00000000-0005-0000-0000-0000590C0000}"/>
    <cellStyle name="Standard 4 2 3 2 2 2 2 5" xfId="1477" xr:uid="{00000000-0005-0000-0000-00005A0C0000}"/>
    <cellStyle name="Standard 4 2 3 2 2 2 2 5 2" xfId="4022" xr:uid="{00000000-0005-0000-0000-00005B0C0000}"/>
    <cellStyle name="Standard 4 2 3 2 2 2 2 5 2 2" xfId="14199" xr:uid="{00000000-0005-0000-0000-00005C0C0000}"/>
    <cellStyle name="Standard 4 2 3 2 2 2 2 5 2 3" xfId="9111" xr:uid="{00000000-0005-0000-0000-00005D0C0000}"/>
    <cellStyle name="Standard 4 2 3 2 2 2 2 5 3" xfId="11655" xr:uid="{00000000-0005-0000-0000-00005E0C0000}"/>
    <cellStyle name="Standard 4 2 3 2 2 2 2 5 4" xfId="6567" xr:uid="{00000000-0005-0000-0000-00005F0C0000}"/>
    <cellStyle name="Standard 4 2 3 2 2 2 2 6" xfId="2751" xr:uid="{00000000-0005-0000-0000-0000600C0000}"/>
    <cellStyle name="Standard 4 2 3 2 2 2 2 6 2" xfId="12928" xr:uid="{00000000-0005-0000-0000-0000610C0000}"/>
    <cellStyle name="Standard 4 2 3 2 2 2 2 6 3" xfId="7840" xr:uid="{00000000-0005-0000-0000-0000620C0000}"/>
    <cellStyle name="Standard 4 2 3 2 2 2 2 7" xfId="10384" xr:uid="{00000000-0005-0000-0000-0000630C0000}"/>
    <cellStyle name="Standard 4 2 3 2 2 2 2 8" xfId="5296" xr:uid="{00000000-0005-0000-0000-0000640C0000}"/>
    <cellStyle name="Standard 4 2 3 2 2 2 3" xfId="309" xr:uid="{00000000-0005-0000-0000-0000650C0000}"/>
    <cellStyle name="Standard 4 2 3 2 2 2 3 2" xfId="736" xr:uid="{00000000-0005-0000-0000-0000660C0000}"/>
    <cellStyle name="Standard 4 2 3 2 2 2 3 2 2" xfId="2008" xr:uid="{00000000-0005-0000-0000-0000670C0000}"/>
    <cellStyle name="Standard 4 2 3 2 2 2 3 2 2 2" xfId="4552" xr:uid="{00000000-0005-0000-0000-0000680C0000}"/>
    <cellStyle name="Standard 4 2 3 2 2 2 3 2 2 2 2" xfId="14729" xr:uid="{00000000-0005-0000-0000-0000690C0000}"/>
    <cellStyle name="Standard 4 2 3 2 2 2 3 2 2 2 3" xfId="9641" xr:uid="{00000000-0005-0000-0000-00006A0C0000}"/>
    <cellStyle name="Standard 4 2 3 2 2 2 3 2 2 3" xfId="12185" xr:uid="{00000000-0005-0000-0000-00006B0C0000}"/>
    <cellStyle name="Standard 4 2 3 2 2 2 3 2 2 4" xfId="7097" xr:uid="{00000000-0005-0000-0000-00006C0C0000}"/>
    <cellStyle name="Standard 4 2 3 2 2 2 3 2 3" xfId="3281" xr:uid="{00000000-0005-0000-0000-00006D0C0000}"/>
    <cellStyle name="Standard 4 2 3 2 2 2 3 2 3 2" xfId="13458" xr:uid="{00000000-0005-0000-0000-00006E0C0000}"/>
    <cellStyle name="Standard 4 2 3 2 2 2 3 2 3 3" xfId="8370" xr:uid="{00000000-0005-0000-0000-00006F0C0000}"/>
    <cellStyle name="Standard 4 2 3 2 2 2 3 2 4" xfId="10914" xr:uid="{00000000-0005-0000-0000-0000700C0000}"/>
    <cellStyle name="Standard 4 2 3 2 2 2 3 2 5" xfId="5826" xr:uid="{00000000-0005-0000-0000-0000710C0000}"/>
    <cellStyle name="Standard 4 2 3 2 2 2 3 3" xfId="1160" xr:uid="{00000000-0005-0000-0000-0000720C0000}"/>
    <cellStyle name="Standard 4 2 3 2 2 2 3 3 2" xfId="2432" xr:uid="{00000000-0005-0000-0000-0000730C0000}"/>
    <cellStyle name="Standard 4 2 3 2 2 2 3 3 2 2" xfId="4976" xr:uid="{00000000-0005-0000-0000-0000740C0000}"/>
    <cellStyle name="Standard 4 2 3 2 2 2 3 3 2 2 2" xfId="15153" xr:uid="{00000000-0005-0000-0000-0000750C0000}"/>
    <cellStyle name="Standard 4 2 3 2 2 2 3 3 2 2 3" xfId="10065" xr:uid="{00000000-0005-0000-0000-0000760C0000}"/>
    <cellStyle name="Standard 4 2 3 2 2 2 3 3 2 3" xfId="12609" xr:uid="{00000000-0005-0000-0000-0000770C0000}"/>
    <cellStyle name="Standard 4 2 3 2 2 2 3 3 2 4" xfId="7521" xr:uid="{00000000-0005-0000-0000-0000780C0000}"/>
    <cellStyle name="Standard 4 2 3 2 2 2 3 3 3" xfId="3705" xr:uid="{00000000-0005-0000-0000-0000790C0000}"/>
    <cellStyle name="Standard 4 2 3 2 2 2 3 3 3 2" xfId="13882" xr:uid="{00000000-0005-0000-0000-00007A0C0000}"/>
    <cellStyle name="Standard 4 2 3 2 2 2 3 3 3 3" xfId="8794" xr:uid="{00000000-0005-0000-0000-00007B0C0000}"/>
    <cellStyle name="Standard 4 2 3 2 2 2 3 3 4" xfId="11338" xr:uid="{00000000-0005-0000-0000-00007C0C0000}"/>
    <cellStyle name="Standard 4 2 3 2 2 2 3 3 5" xfId="6250" xr:uid="{00000000-0005-0000-0000-00007D0C0000}"/>
    <cellStyle name="Standard 4 2 3 2 2 2 3 4" xfId="1583" xr:uid="{00000000-0005-0000-0000-00007E0C0000}"/>
    <cellStyle name="Standard 4 2 3 2 2 2 3 4 2" xfId="4128" xr:uid="{00000000-0005-0000-0000-00007F0C0000}"/>
    <cellStyle name="Standard 4 2 3 2 2 2 3 4 2 2" xfId="14305" xr:uid="{00000000-0005-0000-0000-0000800C0000}"/>
    <cellStyle name="Standard 4 2 3 2 2 2 3 4 2 3" xfId="9217" xr:uid="{00000000-0005-0000-0000-0000810C0000}"/>
    <cellStyle name="Standard 4 2 3 2 2 2 3 4 3" xfId="11761" xr:uid="{00000000-0005-0000-0000-0000820C0000}"/>
    <cellStyle name="Standard 4 2 3 2 2 2 3 4 4" xfId="6673" xr:uid="{00000000-0005-0000-0000-0000830C0000}"/>
    <cellStyle name="Standard 4 2 3 2 2 2 3 5" xfId="2857" xr:uid="{00000000-0005-0000-0000-0000840C0000}"/>
    <cellStyle name="Standard 4 2 3 2 2 2 3 5 2" xfId="13034" xr:uid="{00000000-0005-0000-0000-0000850C0000}"/>
    <cellStyle name="Standard 4 2 3 2 2 2 3 5 3" xfId="7946" xr:uid="{00000000-0005-0000-0000-0000860C0000}"/>
    <cellStyle name="Standard 4 2 3 2 2 2 3 6" xfId="10490" xr:uid="{00000000-0005-0000-0000-0000870C0000}"/>
    <cellStyle name="Standard 4 2 3 2 2 2 3 7" xfId="5402" xr:uid="{00000000-0005-0000-0000-0000880C0000}"/>
    <cellStyle name="Standard 4 2 3 2 2 2 4" xfId="524" xr:uid="{00000000-0005-0000-0000-0000890C0000}"/>
    <cellStyle name="Standard 4 2 3 2 2 2 4 2" xfId="1796" xr:uid="{00000000-0005-0000-0000-00008A0C0000}"/>
    <cellStyle name="Standard 4 2 3 2 2 2 4 2 2" xfId="4340" xr:uid="{00000000-0005-0000-0000-00008B0C0000}"/>
    <cellStyle name="Standard 4 2 3 2 2 2 4 2 2 2" xfId="14517" xr:uid="{00000000-0005-0000-0000-00008C0C0000}"/>
    <cellStyle name="Standard 4 2 3 2 2 2 4 2 2 3" xfId="9429" xr:uid="{00000000-0005-0000-0000-00008D0C0000}"/>
    <cellStyle name="Standard 4 2 3 2 2 2 4 2 3" xfId="11973" xr:uid="{00000000-0005-0000-0000-00008E0C0000}"/>
    <cellStyle name="Standard 4 2 3 2 2 2 4 2 4" xfId="6885" xr:uid="{00000000-0005-0000-0000-00008F0C0000}"/>
    <cellStyle name="Standard 4 2 3 2 2 2 4 3" xfId="3069" xr:uid="{00000000-0005-0000-0000-0000900C0000}"/>
    <cellStyle name="Standard 4 2 3 2 2 2 4 3 2" xfId="13246" xr:uid="{00000000-0005-0000-0000-0000910C0000}"/>
    <cellStyle name="Standard 4 2 3 2 2 2 4 3 3" xfId="8158" xr:uid="{00000000-0005-0000-0000-0000920C0000}"/>
    <cellStyle name="Standard 4 2 3 2 2 2 4 4" xfId="10702" xr:uid="{00000000-0005-0000-0000-0000930C0000}"/>
    <cellStyle name="Standard 4 2 3 2 2 2 4 5" xfId="5614" xr:uid="{00000000-0005-0000-0000-0000940C0000}"/>
    <cellStyle name="Standard 4 2 3 2 2 2 5" xfId="948" xr:uid="{00000000-0005-0000-0000-0000950C0000}"/>
    <cellStyle name="Standard 4 2 3 2 2 2 5 2" xfId="2220" xr:uid="{00000000-0005-0000-0000-0000960C0000}"/>
    <cellStyle name="Standard 4 2 3 2 2 2 5 2 2" xfId="4764" xr:uid="{00000000-0005-0000-0000-0000970C0000}"/>
    <cellStyle name="Standard 4 2 3 2 2 2 5 2 2 2" xfId="14941" xr:uid="{00000000-0005-0000-0000-0000980C0000}"/>
    <cellStyle name="Standard 4 2 3 2 2 2 5 2 2 3" xfId="9853" xr:uid="{00000000-0005-0000-0000-0000990C0000}"/>
    <cellStyle name="Standard 4 2 3 2 2 2 5 2 3" xfId="12397" xr:uid="{00000000-0005-0000-0000-00009A0C0000}"/>
    <cellStyle name="Standard 4 2 3 2 2 2 5 2 4" xfId="7309" xr:uid="{00000000-0005-0000-0000-00009B0C0000}"/>
    <cellStyle name="Standard 4 2 3 2 2 2 5 3" xfId="3493" xr:uid="{00000000-0005-0000-0000-00009C0C0000}"/>
    <cellStyle name="Standard 4 2 3 2 2 2 5 3 2" xfId="13670" xr:uid="{00000000-0005-0000-0000-00009D0C0000}"/>
    <cellStyle name="Standard 4 2 3 2 2 2 5 3 3" xfId="8582" xr:uid="{00000000-0005-0000-0000-00009E0C0000}"/>
    <cellStyle name="Standard 4 2 3 2 2 2 5 4" xfId="11126" xr:uid="{00000000-0005-0000-0000-00009F0C0000}"/>
    <cellStyle name="Standard 4 2 3 2 2 2 5 5" xfId="6038" xr:uid="{00000000-0005-0000-0000-0000A00C0000}"/>
    <cellStyle name="Standard 4 2 3 2 2 2 6" xfId="1371" xr:uid="{00000000-0005-0000-0000-0000A10C0000}"/>
    <cellStyle name="Standard 4 2 3 2 2 2 6 2" xfId="3916" xr:uid="{00000000-0005-0000-0000-0000A20C0000}"/>
    <cellStyle name="Standard 4 2 3 2 2 2 6 2 2" xfId="14093" xr:uid="{00000000-0005-0000-0000-0000A30C0000}"/>
    <cellStyle name="Standard 4 2 3 2 2 2 6 2 3" xfId="9005" xr:uid="{00000000-0005-0000-0000-0000A40C0000}"/>
    <cellStyle name="Standard 4 2 3 2 2 2 6 3" xfId="11549" xr:uid="{00000000-0005-0000-0000-0000A50C0000}"/>
    <cellStyle name="Standard 4 2 3 2 2 2 6 4" xfId="6461" xr:uid="{00000000-0005-0000-0000-0000A60C0000}"/>
    <cellStyle name="Standard 4 2 3 2 2 2 7" xfId="2645" xr:uid="{00000000-0005-0000-0000-0000A70C0000}"/>
    <cellStyle name="Standard 4 2 3 2 2 2 7 2" xfId="12822" xr:uid="{00000000-0005-0000-0000-0000A80C0000}"/>
    <cellStyle name="Standard 4 2 3 2 2 2 7 3" xfId="7734" xr:uid="{00000000-0005-0000-0000-0000A90C0000}"/>
    <cellStyle name="Standard 4 2 3 2 2 2 8" xfId="10278" xr:uid="{00000000-0005-0000-0000-0000AA0C0000}"/>
    <cellStyle name="Standard 4 2 3 2 2 2 9" xfId="5190" xr:uid="{00000000-0005-0000-0000-0000AB0C0000}"/>
    <cellStyle name="Standard 4 2 3 2 2 3" xfId="158" xr:uid="{00000000-0005-0000-0000-0000AC0C0000}"/>
    <cellStyle name="Standard 4 2 3 2 2 3 2" xfId="373" xr:uid="{00000000-0005-0000-0000-0000AD0C0000}"/>
    <cellStyle name="Standard 4 2 3 2 2 3 2 2" xfId="800" xr:uid="{00000000-0005-0000-0000-0000AE0C0000}"/>
    <cellStyle name="Standard 4 2 3 2 2 3 2 2 2" xfId="2072" xr:uid="{00000000-0005-0000-0000-0000AF0C0000}"/>
    <cellStyle name="Standard 4 2 3 2 2 3 2 2 2 2" xfId="4616" xr:uid="{00000000-0005-0000-0000-0000B00C0000}"/>
    <cellStyle name="Standard 4 2 3 2 2 3 2 2 2 2 2" xfId="14793" xr:uid="{00000000-0005-0000-0000-0000B10C0000}"/>
    <cellStyle name="Standard 4 2 3 2 2 3 2 2 2 2 3" xfId="9705" xr:uid="{00000000-0005-0000-0000-0000B20C0000}"/>
    <cellStyle name="Standard 4 2 3 2 2 3 2 2 2 3" xfId="12249" xr:uid="{00000000-0005-0000-0000-0000B30C0000}"/>
    <cellStyle name="Standard 4 2 3 2 2 3 2 2 2 4" xfId="7161" xr:uid="{00000000-0005-0000-0000-0000B40C0000}"/>
    <cellStyle name="Standard 4 2 3 2 2 3 2 2 3" xfId="3345" xr:uid="{00000000-0005-0000-0000-0000B50C0000}"/>
    <cellStyle name="Standard 4 2 3 2 2 3 2 2 3 2" xfId="13522" xr:uid="{00000000-0005-0000-0000-0000B60C0000}"/>
    <cellStyle name="Standard 4 2 3 2 2 3 2 2 3 3" xfId="8434" xr:uid="{00000000-0005-0000-0000-0000B70C0000}"/>
    <cellStyle name="Standard 4 2 3 2 2 3 2 2 4" xfId="10978" xr:uid="{00000000-0005-0000-0000-0000B80C0000}"/>
    <cellStyle name="Standard 4 2 3 2 2 3 2 2 5" xfId="5890" xr:uid="{00000000-0005-0000-0000-0000B90C0000}"/>
    <cellStyle name="Standard 4 2 3 2 2 3 2 3" xfId="1224" xr:uid="{00000000-0005-0000-0000-0000BA0C0000}"/>
    <cellStyle name="Standard 4 2 3 2 2 3 2 3 2" xfId="2496" xr:uid="{00000000-0005-0000-0000-0000BB0C0000}"/>
    <cellStyle name="Standard 4 2 3 2 2 3 2 3 2 2" xfId="5040" xr:uid="{00000000-0005-0000-0000-0000BC0C0000}"/>
    <cellStyle name="Standard 4 2 3 2 2 3 2 3 2 2 2" xfId="15217" xr:uid="{00000000-0005-0000-0000-0000BD0C0000}"/>
    <cellStyle name="Standard 4 2 3 2 2 3 2 3 2 2 3" xfId="10129" xr:uid="{00000000-0005-0000-0000-0000BE0C0000}"/>
    <cellStyle name="Standard 4 2 3 2 2 3 2 3 2 3" xfId="12673" xr:uid="{00000000-0005-0000-0000-0000BF0C0000}"/>
    <cellStyle name="Standard 4 2 3 2 2 3 2 3 2 4" xfId="7585" xr:uid="{00000000-0005-0000-0000-0000C00C0000}"/>
    <cellStyle name="Standard 4 2 3 2 2 3 2 3 3" xfId="3769" xr:uid="{00000000-0005-0000-0000-0000C10C0000}"/>
    <cellStyle name="Standard 4 2 3 2 2 3 2 3 3 2" xfId="13946" xr:uid="{00000000-0005-0000-0000-0000C20C0000}"/>
    <cellStyle name="Standard 4 2 3 2 2 3 2 3 3 3" xfId="8858" xr:uid="{00000000-0005-0000-0000-0000C30C0000}"/>
    <cellStyle name="Standard 4 2 3 2 2 3 2 3 4" xfId="11402" xr:uid="{00000000-0005-0000-0000-0000C40C0000}"/>
    <cellStyle name="Standard 4 2 3 2 2 3 2 3 5" xfId="6314" xr:uid="{00000000-0005-0000-0000-0000C50C0000}"/>
    <cellStyle name="Standard 4 2 3 2 2 3 2 4" xfId="1647" xr:uid="{00000000-0005-0000-0000-0000C60C0000}"/>
    <cellStyle name="Standard 4 2 3 2 2 3 2 4 2" xfId="4192" xr:uid="{00000000-0005-0000-0000-0000C70C0000}"/>
    <cellStyle name="Standard 4 2 3 2 2 3 2 4 2 2" xfId="14369" xr:uid="{00000000-0005-0000-0000-0000C80C0000}"/>
    <cellStyle name="Standard 4 2 3 2 2 3 2 4 2 3" xfId="9281" xr:uid="{00000000-0005-0000-0000-0000C90C0000}"/>
    <cellStyle name="Standard 4 2 3 2 2 3 2 4 3" xfId="11825" xr:uid="{00000000-0005-0000-0000-0000CA0C0000}"/>
    <cellStyle name="Standard 4 2 3 2 2 3 2 4 4" xfId="6737" xr:uid="{00000000-0005-0000-0000-0000CB0C0000}"/>
    <cellStyle name="Standard 4 2 3 2 2 3 2 5" xfId="2921" xr:uid="{00000000-0005-0000-0000-0000CC0C0000}"/>
    <cellStyle name="Standard 4 2 3 2 2 3 2 5 2" xfId="13098" xr:uid="{00000000-0005-0000-0000-0000CD0C0000}"/>
    <cellStyle name="Standard 4 2 3 2 2 3 2 5 3" xfId="8010" xr:uid="{00000000-0005-0000-0000-0000CE0C0000}"/>
    <cellStyle name="Standard 4 2 3 2 2 3 2 6" xfId="10554" xr:uid="{00000000-0005-0000-0000-0000CF0C0000}"/>
    <cellStyle name="Standard 4 2 3 2 2 3 2 7" xfId="5466" xr:uid="{00000000-0005-0000-0000-0000D00C0000}"/>
    <cellStyle name="Standard 4 2 3 2 2 3 3" xfId="588" xr:uid="{00000000-0005-0000-0000-0000D10C0000}"/>
    <cellStyle name="Standard 4 2 3 2 2 3 3 2" xfId="1860" xr:uid="{00000000-0005-0000-0000-0000D20C0000}"/>
    <cellStyle name="Standard 4 2 3 2 2 3 3 2 2" xfId="4404" xr:uid="{00000000-0005-0000-0000-0000D30C0000}"/>
    <cellStyle name="Standard 4 2 3 2 2 3 3 2 2 2" xfId="14581" xr:uid="{00000000-0005-0000-0000-0000D40C0000}"/>
    <cellStyle name="Standard 4 2 3 2 2 3 3 2 2 3" xfId="9493" xr:uid="{00000000-0005-0000-0000-0000D50C0000}"/>
    <cellStyle name="Standard 4 2 3 2 2 3 3 2 3" xfId="12037" xr:uid="{00000000-0005-0000-0000-0000D60C0000}"/>
    <cellStyle name="Standard 4 2 3 2 2 3 3 2 4" xfId="6949" xr:uid="{00000000-0005-0000-0000-0000D70C0000}"/>
    <cellStyle name="Standard 4 2 3 2 2 3 3 3" xfId="3133" xr:uid="{00000000-0005-0000-0000-0000D80C0000}"/>
    <cellStyle name="Standard 4 2 3 2 2 3 3 3 2" xfId="13310" xr:uid="{00000000-0005-0000-0000-0000D90C0000}"/>
    <cellStyle name="Standard 4 2 3 2 2 3 3 3 3" xfId="8222" xr:uid="{00000000-0005-0000-0000-0000DA0C0000}"/>
    <cellStyle name="Standard 4 2 3 2 2 3 3 4" xfId="10766" xr:uid="{00000000-0005-0000-0000-0000DB0C0000}"/>
    <cellStyle name="Standard 4 2 3 2 2 3 3 5" xfId="5678" xr:uid="{00000000-0005-0000-0000-0000DC0C0000}"/>
    <cellStyle name="Standard 4 2 3 2 2 3 4" xfId="1012" xr:uid="{00000000-0005-0000-0000-0000DD0C0000}"/>
    <cellStyle name="Standard 4 2 3 2 2 3 4 2" xfId="2284" xr:uid="{00000000-0005-0000-0000-0000DE0C0000}"/>
    <cellStyle name="Standard 4 2 3 2 2 3 4 2 2" xfId="4828" xr:uid="{00000000-0005-0000-0000-0000DF0C0000}"/>
    <cellStyle name="Standard 4 2 3 2 2 3 4 2 2 2" xfId="15005" xr:uid="{00000000-0005-0000-0000-0000E00C0000}"/>
    <cellStyle name="Standard 4 2 3 2 2 3 4 2 2 3" xfId="9917" xr:uid="{00000000-0005-0000-0000-0000E10C0000}"/>
    <cellStyle name="Standard 4 2 3 2 2 3 4 2 3" xfId="12461" xr:uid="{00000000-0005-0000-0000-0000E20C0000}"/>
    <cellStyle name="Standard 4 2 3 2 2 3 4 2 4" xfId="7373" xr:uid="{00000000-0005-0000-0000-0000E30C0000}"/>
    <cellStyle name="Standard 4 2 3 2 2 3 4 3" xfId="3557" xr:uid="{00000000-0005-0000-0000-0000E40C0000}"/>
    <cellStyle name="Standard 4 2 3 2 2 3 4 3 2" xfId="13734" xr:uid="{00000000-0005-0000-0000-0000E50C0000}"/>
    <cellStyle name="Standard 4 2 3 2 2 3 4 3 3" xfId="8646" xr:uid="{00000000-0005-0000-0000-0000E60C0000}"/>
    <cellStyle name="Standard 4 2 3 2 2 3 4 4" xfId="11190" xr:uid="{00000000-0005-0000-0000-0000E70C0000}"/>
    <cellStyle name="Standard 4 2 3 2 2 3 4 5" xfId="6102" xr:uid="{00000000-0005-0000-0000-0000E80C0000}"/>
    <cellStyle name="Standard 4 2 3 2 2 3 5" xfId="1435" xr:uid="{00000000-0005-0000-0000-0000E90C0000}"/>
    <cellStyle name="Standard 4 2 3 2 2 3 5 2" xfId="3980" xr:uid="{00000000-0005-0000-0000-0000EA0C0000}"/>
    <cellStyle name="Standard 4 2 3 2 2 3 5 2 2" xfId="14157" xr:uid="{00000000-0005-0000-0000-0000EB0C0000}"/>
    <cellStyle name="Standard 4 2 3 2 2 3 5 2 3" xfId="9069" xr:uid="{00000000-0005-0000-0000-0000EC0C0000}"/>
    <cellStyle name="Standard 4 2 3 2 2 3 5 3" xfId="11613" xr:uid="{00000000-0005-0000-0000-0000ED0C0000}"/>
    <cellStyle name="Standard 4 2 3 2 2 3 5 4" xfId="6525" xr:uid="{00000000-0005-0000-0000-0000EE0C0000}"/>
    <cellStyle name="Standard 4 2 3 2 2 3 6" xfId="2709" xr:uid="{00000000-0005-0000-0000-0000EF0C0000}"/>
    <cellStyle name="Standard 4 2 3 2 2 3 6 2" xfId="12886" xr:uid="{00000000-0005-0000-0000-0000F00C0000}"/>
    <cellStyle name="Standard 4 2 3 2 2 3 6 3" xfId="7798" xr:uid="{00000000-0005-0000-0000-0000F10C0000}"/>
    <cellStyle name="Standard 4 2 3 2 2 3 7" xfId="10342" xr:uid="{00000000-0005-0000-0000-0000F20C0000}"/>
    <cellStyle name="Standard 4 2 3 2 2 3 8" xfId="5254" xr:uid="{00000000-0005-0000-0000-0000F30C0000}"/>
    <cellStyle name="Standard 4 2 3 2 2 4" xfId="267" xr:uid="{00000000-0005-0000-0000-0000F40C0000}"/>
    <cellStyle name="Standard 4 2 3 2 2 4 2" xfId="694" xr:uid="{00000000-0005-0000-0000-0000F50C0000}"/>
    <cellStyle name="Standard 4 2 3 2 2 4 2 2" xfId="1966" xr:uid="{00000000-0005-0000-0000-0000F60C0000}"/>
    <cellStyle name="Standard 4 2 3 2 2 4 2 2 2" xfId="4510" xr:uid="{00000000-0005-0000-0000-0000F70C0000}"/>
    <cellStyle name="Standard 4 2 3 2 2 4 2 2 2 2" xfId="14687" xr:uid="{00000000-0005-0000-0000-0000F80C0000}"/>
    <cellStyle name="Standard 4 2 3 2 2 4 2 2 2 3" xfId="9599" xr:uid="{00000000-0005-0000-0000-0000F90C0000}"/>
    <cellStyle name="Standard 4 2 3 2 2 4 2 2 3" xfId="12143" xr:uid="{00000000-0005-0000-0000-0000FA0C0000}"/>
    <cellStyle name="Standard 4 2 3 2 2 4 2 2 4" xfId="7055" xr:uid="{00000000-0005-0000-0000-0000FB0C0000}"/>
    <cellStyle name="Standard 4 2 3 2 2 4 2 3" xfId="3239" xr:uid="{00000000-0005-0000-0000-0000FC0C0000}"/>
    <cellStyle name="Standard 4 2 3 2 2 4 2 3 2" xfId="13416" xr:uid="{00000000-0005-0000-0000-0000FD0C0000}"/>
    <cellStyle name="Standard 4 2 3 2 2 4 2 3 3" xfId="8328" xr:uid="{00000000-0005-0000-0000-0000FE0C0000}"/>
    <cellStyle name="Standard 4 2 3 2 2 4 2 4" xfId="10872" xr:uid="{00000000-0005-0000-0000-0000FF0C0000}"/>
    <cellStyle name="Standard 4 2 3 2 2 4 2 5" xfId="5784" xr:uid="{00000000-0005-0000-0000-0000000D0000}"/>
    <cellStyle name="Standard 4 2 3 2 2 4 3" xfId="1118" xr:uid="{00000000-0005-0000-0000-0000010D0000}"/>
    <cellStyle name="Standard 4 2 3 2 2 4 3 2" xfId="2390" xr:uid="{00000000-0005-0000-0000-0000020D0000}"/>
    <cellStyle name="Standard 4 2 3 2 2 4 3 2 2" xfId="4934" xr:uid="{00000000-0005-0000-0000-0000030D0000}"/>
    <cellStyle name="Standard 4 2 3 2 2 4 3 2 2 2" xfId="15111" xr:uid="{00000000-0005-0000-0000-0000040D0000}"/>
    <cellStyle name="Standard 4 2 3 2 2 4 3 2 2 3" xfId="10023" xr:uid="{00000000-0005-0000-0000-0000050D0000}"/>
    <cellStyle name="Standard 4 2 3 2 2 4 3 2 3" xfId="12567" xr:uid="{00000000-0005-0000-0000-0000060D0000}"/>
    <cellStyle name="Standard 4 2 3 2 2 4 3 2 4" xfId="7479" xr:uid="{00000000-0005-0000-0000-0000070D0000}"/>
    <cellStyle name="Standard 4 2 3 2 2 4 3 3" xfId="3663" xr:uid="{00000000-0005-0000-0000-0000080D0000}"/>
    <cellStyle name="Standard 4 2 3 2 2 4 3 3 2" xfId="13840" xr:uid="{00000000-0005-0000-0000-0000090D0000}"/>
    <cellStyle name="Standard 4 2 3 2 2 4 3 3 3" xfId="8752" xr:uid="{00000000-0005-0000-0000-00000A0D0000}"/>
    <cellStyle name="Standard 4 2 3 2 2 4 3 4" xfId="11296" xr:uid="{00000000-0005-0000-0000-00000B0D0000}"/>
    <cellStyle name="Standard 4 2 3 2 2 4 3 5" xfId="6208" xr:uid="{00000000-0005-0000-0000-00000C0D0000}"/>
    <cellStyle name="Standard 4 2 3 2 2 4 4" xfId="1541" xr:uid="{00000000-0005-0000-0000-00000D0D0000}"/>
    <cellStyle name="Standard 4 2 3 2 2 4 4 2" xfId="4086" xr:uid="{00000000-0005-0000-0000-00000E0D0000}"/>
    <cellStyle name="Standard 4 2 3 2 2 4 4 2 2" xfId="14263" xr:uid="{00000000-0005-0000-0000-00000F0D0000}"/>
    <cellStyle name="Standard 4 2 3 2 2 4 4 2 3" xfId="9175" xr:uid="{00000000-0005-0000-0000-0000100D0000}"/>
    <cellStyle name="Standard 4 2 3 2 2 4 4 3" xfId="11719" xr:uid="{00000000-0005-0000-0000-0000110D0000}"/>
    <cellStyle name="Standard 4 2 3 2 2 4 4 4" xfId="6631" xr:uid="{00000000-0005-0000-0000-0000120D0000}"/>
    <cellStyle name="Standard 4 2 3 2 2 4 5" xfId="2815" xr:uid="{00000000-0005-0000-0000-0000130D0000}"/>
    <cellStyle name="Standard 4 2 3 2 2 4 5 2" xfId="12992" xr:uid="{00000000-0005-0000-0000-0000140D0000}"/>
    <cellStyle name="Standard 4 2 3 2 2 4 5 3" xfId="7904" xr:uid="{00000000-0005-0000-0000-0000150D0000}"/>
    <cellStyle name="Standard 4 2 3 2 2 4 6" xfId="10448" xr:uid="{00000000-0005-0000-0000-0000160D0000}"/>
    <cellStyle name="Standard 4 2 3 2 2 4 7" xfId="5360" xr:uid="{00000000-0005-0000-0000-0000170D0000}"/>
    <cellStyle name="Standard 4 2 3 2 2 5" xfId="482" xr:uid="{00000000-0005-0000-0000-0000180D0000}"/>
    <cellStyle name="Standard 4 2 3 2 2 5 2" xfId="1754" xr:uid="{00000000-0005-0000-0000-0000190D0000}"/>
    <cellStyle name="Standard 4 2 3 2 2 5 2 2" xfId="4298" xr:uid="{00000000-0005-0000-0000-00001A0D0000}"/>
    <cellStyle name="Standard 4 2 3 2 2 5 2 2 2" xfId="14475" xr:uid="{00000000-0005-0000-0000-00001B0D0000}"/>
    <cellStyle name="Standard 4 2 3 2 2 5 2 2 3" xfId="9387" xr:uid="{00000000-0005-0000-0000-00001C0D0000}"/>
    <cellStyle name="Standard 4 2 3 2 2 5 2 3" xfId="11931" xr:uid="{00000000-0005-0000-0000-00001D0D0000}"/>
    <cellStyle name="Standard 4 2 3 2 2 5 2 4" xfId="6843" xr:uid="{00000000-0005-0000-0000-00001E0D0000}"/>
    <cellStyle name="Standard 4 2 3 2 2 5 3" xfId="3027" xr:uid="{00000000-0005-0000-0000-00001F0D0000}"/>
    <cellStyle name="Standard 4 2 3 2 2 5 3 2" xfId="13204" xr:uid="{00000000-0005-0000-0000-0000200D0000}"/>
    <cellStyle name="Standard 4 2 3 2 2 5 3 3" xfId="8116" xr:uid="{00000000-0005-0000-0000-0000210D0000}"/>
    <cellStyle name="Standard 4 2 3 2 2 5 4" xfId="10660" xr:uid="{00000000-0005-0000-0000-0000220D0000}"/>
    <cellStyle name="Standard 4 2 3 2 2 5 5" xfId="5572" xr:uid="{00000000-0005-0000-0000-0000230D0000}"/>
    <cellStyle name="Standard 4 2 3 2 2 6" xfId="906" xr:uid="{00000000-0005-0000-0000-0000240D0000}"/>
    <cellStyle name="Standard 4 2 3 2 2 6 2" xfId="2178" xr:uid="{00000000-0005-0000-0000-0000250D0000}"/>
    <cellStyle name="Standard 4 2 3 2 2 6 2 2" xfId="4722" xr:uid="{00000000-0005-0000-0000-0000260D0000}"/>
    <cellStyle name="Standard 4 2 3 2 2 6 2 2 2" xfId="14899" xr:uid="{00000000-0005-0000-0000-0000270D0000}"/>
    <cellStyle name="Standard 4 2 3 2 2 6 2 2 3" xfId="9811" xr:uid="{00000000-0005-0000-0000-0000280D0000}"/>
    <cellStyle name="Standard 4 2 3 2 2 6 2 3" xfId="12355" xr:uid="{00000000-0005-0000-0000-0000290D0000}"/>
    <cellStyle name="Standard 4 2 3 2 2 6 2 4" xfId="7267" xr:uid="{00000000-0005-0000-0000-00002A0D0000}"/>
    <cellStyle name="Standard 4 2 3 2 2 6 3" xfId="3451" xr:uid="{00000000-0005-0000-0000-00002B0D0000}"/>
    <cellStyle name="Standard 4 2 3 2 2 6 3 2" xfId="13628" xr:uid="{00000000-0005-0000-0000-00002C0D0000}"/>
    <cellStyle name="Standard 4 2 3 2 2 6 3 3" xfId="8540" xr:uid="{00000000-0005-0000-0000-00002D0D0000}"/>
    <cellStyle name="Standard 4 2 3 2 2 6 4" xfId="11084" xr:uid="{00000000-0005-0000-0000-00002E0D0000}"/>
    <cellStyle name="Standard 4 2 3 2 2 6 5" xfId="5996" xr:uid="{00000000-0005-0000-0000-00002F0D0000}"/>
    <cellStyle name="Standard 4 2 3 2 2 7" xfId="1329" xr:uid="{00000000-0005-0000-0000-0000300D0000}"/>
    <cellStyle name="Standard 4 2 3 2 2 7 2" xfId="3874" xr:uid="{00000000-0005-0000-0000-0000310D0000}"/>
    <cellStyle name="Standard 4 2 3 2 2 7 2 2" xfId="14051" xr:uid="{00000000-0005-0000-0000-0000320D0000}"/>
    <cellStyle name="Standard 4 2 3 2 2 7 2 3" xfId="8963" xr:uid="{00000000-0005-0000-0000-0000330D0000}"/>
    <cellStyle name="Standard 4 2 3 2 2 7 3" xfId="11507" xr:uid="{00000000-0005-0000-0000-0000340D0000}"/>
    <cellStyle name="Standard 4 2 3 2 2 7 4" xfId="6419" xr:uid="{00000000-0005-0000-0000-0000350D0000}"/>
    <cellStyle name="Standard 4 2 3 2 2 8" xfId="2603" xr:uid="{00000000-0005-0000-0000-0000360D0000}"/>
    <cellStyle name="Standard 4 2 3 2 2 8 2" xfId="12780" xr:uid="{00000000-0005-0000-0000-0000370D0000}"/>
    <cellStyle name="Standard 4 2 3 2 2 8 3" xfId="7692" xr:uid="{00000000-0005-0000-0000-0000380D0000}"/>
    <cellStyle name="Standard 4 2 3 2 2 9" xfId="10236" xr:uid="{00000000-0005-0000-0000-0000390D0000}"/>
    <cellStyle name="Standard 4 2 3 2 3" xfId="70" xr:uid="{00000000-0005-0000-0000-00003A0D0000}"/>
    <cellStyle name="Standard 4 2 3 2 3 2" xfId="179" xr:uid="{00000000-0005-0000-0000-00003B0D0000}"/>
    <cellStyle name="Standard 4 2 3 2 3 2 2" xfId="394" xr:uid="{00000000-0005-0000-0000-00003C0D0000}"/>
    <cellStyle name="Standard 4 2 3 2 3 2 2 2" xfId="821" xr:uid="{00000000-0005-0000-0000-00003D0D0000}"/>
    <cellStyle name="Standard 4 2 3 2 3 2 2 2 2" xfId="2093" xr:uid="{00000000-0005-0000-0000-00003E0D0000}"/>
    <cellStyle name="Standard 4 2 3 2 3 2 2 2 2 2" xfId="4637" xr:uid="{00000000-0005-0000-0000-00003F0D0000}"/>
    <cellStyle name="Standard 4 2 3 2 3 2 2 2 2 2 2" xfId="14814" xr:uid="{00000000-0005-0000-0000-0000400D0000}"/>
    <cellStyle name="Standard 4 2 3 2 3 2 2 2 2 2 3" xfId="9726" xr:uid="{00000000-0005-0000-0000-0000410D0000}"/>
    <cellStyle name="Standard 4 2 3 2 3 2 2 2 2 3" xfId="12270" xr:uid="{00000000-0005-0000-0000-0000420D0000}"/>
    <cellStyle name="Standard 4 2 3 2 3 2 2 2 2 4" xfId="7182" xr:uid="{00000000-0005-0000-0000-0000430D0000}"/>
    <cellStyle name="Standard 4 2 3 2 3 2 2 2 3" xfId="3366" xr:uid="{00000000-0005-0000-0000-0000440D0000}"/>
    <cellStyle name="Standard 4 2 3 2 3 2 2 2 3 2" xfId="13543" xr:uid="{00000000-0005-0000-0000-0000450D0000}"/>
    <cellStyle name="Standard 4 2 3 2 3 2 2 2 3 3" xfId="8455" xr:uid="{00000000-0005-0000-0000-0000460D0000}"/>
    <cellStyle name="Standard 4 2 3 2 3 2 2 2 4" xfId="10999" xr:uid="{00000000-0005-0000-0000-0000470D0000}"/>
    <cellStyle name="Standard 4 2 3 2 3 2 2 2 5" xfId="5911" xr:uid="{00000000-0005-0000-0000-0000480D0000}"/>
    <cellStyle name="Standard 4 2 3 2 3 2 2 3" xfId="1245" xr:uid="{00000000-0005-0000-0000-0000490D0000}"/>
    <cellStyle name="Standard 4 2 3 2 3 2 2 3 2" xfId="2517" xr:uid="{00000000-0005-0000-0000-00004A0D0000}"/>
    <cellStyle name="Standard 4 2 3 2 3 2 2 3 2 2" xfId="5061" xr:uid="{00000000-0005-0000-0000-00004B0D0000}"/>
    <cellStyle name="Standard 4 2 3 2 3 2 2 3 2 2 2" xfId="15238" xr:uid="{00000000-0005-0000-0000-00004C0D0000}"/>
    <cellStyle name="Standard 4 2 3 2 3 2 2 3 2 2 3" xfId="10150" xr:uid="{00000000-0005-0000-0000-00004D0D0000}"/>
    <cellStyle name="Standard 4 2 3 2 3 2 2 3 2 3" xfId="12694" xr:uid="{00000000-0005-0000-0000-00004E0D0000}"/>
    <cellStyle name="Standard 4 2 3 2 3 2 2 3 2 4" xfId="7606" xr:uid="{00000000-0005-0000-0000-00004F0D0000}"/>
    <cellStyle name="Standard 4 2 3 2 3 2 2 3 3" xfId="3790" xr:uid="{00000000-0005-0000-0000-0000500D0000}"/>
    <cellStyle name="Standard 4 2 3 2 3 2 2 3 3 2" xfId="13967" xr:uid="{00000000-0005-0000-0000-0000510D0000}"/>
    <cellStyle name="Standard 4 2 3 2 3 2 2 3 3 3" xfId="8879" xr:uid="{00000000-0005-0000-0000-0000520D0000}"/>
    <cellStyle name="Standard 4 2 3 2 3 2 2 3 4" xfId="11423" xr:uid="{00000000-0005-0000-0000-0000530D0000}"/>
    <cellStyle name="Standard 4 2 3 2 3 2 2 3 5" xfId="6335" xr:uid="{00000000-0005-0000-0000-0000540D0000}"/>
    <cellStyle name="Standard 4 2 3 2 3 2 2 4" xfId="1668" xr:uid="{00000000-0005-0000-0000-0000550D0000}"/>
    <cellStyle name="Standard 4 2 3 2 3 2 2 4 2" xfId="4213" xr:uid="{00000000-0005-0000-0000-0000560D0000}"/>
    <cellStyle name="Standard 4 2 3 2 3 2 2 4 2 2" xfId="14390" xr:uid="{00000000-0005-0000-0000-0000570D0000}"/>
    <cellStyle name="Standard 4 2 3 2 3 2 2 4 2 3" xfId="9302" xr:uid="{00000000-0005-0000-0000-0000580D0000}"/>
    <cellStyle name="Standard 4 2 3 2 3 2 2 4 3" xfId="11846" xr:uid="{00000000-0005-0000-0000-0000590D0000}"/>
    <cellStyle name="Standard 4 2 3 2 3 2 2 4 4" xfId="6758" xr:uid="{00000000-0005-0000-0000-00005A0D0000}"/>
    <cellStyle name="Standard 4 2 3 2 3 2 2 5" xfId="2942" xr:uid="{00000000-0005-0000-0000-00005B0D0000}"/>
    <cellStyle name="Standard 4 2 3 2 3 2 2 5 2" xfId="13119" xr:uid="{00000000-0005-0000-0000-00005C0D0000}"/>
    <cellStyle name="Standard 4 2 3 2 3 2 2 5 3" xfId="8031" xr:uid="{00000000-0005-0000-0000-00005D0D0000}"/>
    <cellStyle name="Standard 4 2 3 2 3 2 2 6" xfId="10575" xr:uid="{00000000-0005-0000-0000-00005E0D0000}"/>
    <cellStyle name="Standard 4 2 3 2 3 2 2 7" xfId="5487" xr:uid="{00000000-0005-0000-0000-00005F0D0000}"/>
    <cellStyle name="Standard 4 2 3 2 3 2 3" xfId="609" xr:uid="{00000000-0005-0000-0000-0000600D0000}"/>
    <cellStyle name="Standard 4 2 3 2 3 2 3 2" xfId="1881" xr:uid="{00000000-0005-0000-0000-0000610D0000}"/>
    <cellStyle name="Standard 4 2 3 2 3 2 3 2 2" xfId="4425" xr:uid="{00000000-0005-0000-0000-0000620D0000}"/>
    <cellStyle name="Standard 4 2 3 2 3 2 3 2 2 2" xfId="14602" xr:uid="{00000000-0005-0000-0000-0000630D0000}"/>
    <cellStyle name="Standard 4 2 3 2 3 2 3 2 2 3" xfId="9514" xr:uid="{00000000-0005-0000-0000-0000640D0000}"/>
    <cellStyle name="Standard 4 2 3 2 3 2 3 2 3" xfId="12058" xr:uid="{00000000-0005-0000-0000-0000650D0000}"/>
    <cellStyle name="Standard 4 2 3 2 3 2 3 2 4" xfId="6970" xr:uid="{00000000-0005-0000-0000-0000660D0000}"/>
    <cellStyle name="Standard 4 2 3 2 3 2 3 3" xfId="3154" xr:uid="{00000000-0005-0000-0000-0000670D0000}"/>
    <cellStyle name="Standard 4 2 3 2 3 2 3 3 2" xfId="13331" xr:uid="{00000000-0005-0000-0000-0000680D0000}"/>
    <cellStyle name="Standard 4 2 3 2 3 2 3 3 3" xfId="8243" xr:uid="{00000000-0005-0000-0000-0000690D0000}"/>
    <cellStyle name="Standard 4 2 3 2 3 2 3 4" xfId="10787" xr:uid="{00000000-0005-0000-0000-00006A0D0000}"/>
    <cellStyle name="Standard 4 2 3 2 3 2 3 5" xfId="5699" xr:uid="{00000000-0005-0000-0000-00006B0D0000}"/>
    <cellStyle name="Standard 4 2 3 2 3 2 4" xfId="1033" xr:uid="{00000000-0005-0000-0000-00006C0D0000}"/>
    <cellStyle name="Standard 4 2 3 2 3 2 4 2" xfId="2305" xr:uid="{00000000-0005-0000-0000-00006D0D0000}"/>
    <cellStyle name="Standard 4 2 3 2 3 2 4 2 2" xfId="4849" xr:uid="{00000000-0005-0000-0000-00006E0D0000}"/>
    <cellStyle name="Standard 4 2 3 2 3 2 4 2 2 2" xfId="15026" xr:uid="{00000000-0005-0000-0000-00006F0D0000}"/>
    <cellStyle name="Standard 4 2 3 2 3 2 4 2 2 3" xfId="9938" xr:uid="{00000000-0005-0000-0000-0000700D0000}"/>
    <cellStyle name="Standard 4 2 3 2 3 2 4 2 3" xfId="12482" xr:uid="{00000000-0005-0000-0000-0000710D0000}"/>
    <cellStyle name="Standard 4 2 3 2 3 2 4 2 4" xfId="7394" xr:uid="{00000000-0005-0000-0000-0000720D0000}"/>
    <cellStyle name="Standard 4 2 3 2 3 2 4 3" xfId="3578" xr:uid="{00000000-0005-0000-0000-0000730D0000}"/>
    <cellStyle name="Standard 4 2 3 2 3 2 4 3 2" xfId="13755" xr:uid="{00000000-0005-0000-0000-0000740D0000}"/>
    <cellStyle name="Standard 4 2 3 2 3 2 4 3 3" xfId="8667" xr:uid="{00000000-0005-0000-0000-0000750D0000}"/>
    <cellStyle name="Standard 4 2 3 2 3 2 4 4" xfId="11211" xr:uid="{00000000-0005-0000-0000-0000760D0000}"/>
    <cellStyle name="Standard 4 2 3 2 3 2 4 5" xfId="6123" xr:uid="{00000000-0005-0000-0000-0000770D0000}"/>
    <cellStyle name="Standard 4 2 3 2 3 2 5" xfId="1456" xr:uid="{00000000-0005-0000-0000-0000780D0000}"/>
    <cellStyle name="Standard 4 2 3 2 3 2 5 2" xfId="4001" xr:uid="{00000000-0005-0000-0000-0000790D0000}"/>
    <cellStyle name="Standard 4 2 3 2 3 2 5 2 2" xfId="14178" xr:uid="{00000000-0005-0000-0000-00007A0D0000}"/>
    <cellStyle name="Standard 4 2 3 2 3 2 5 2 3" xfId="9090" xr:uid="{00000000-0005-0000-0000-00007B0D0000}"/>
    <cellStyle name="Standard 4 2 3 2 3 2 5 3" xfId="11634" xr:uid="{00000000-0005-0000-0000-00007C0D0000}"/>
    <cellStyle name="Standard 4 2 3 2 3 2 5 4" xfId="6546" xr:uid="{00000000-0005-0000-0000-00007D0D0000}"/>
    <cellStyle name="Standard 4 2 3 2 3 2 6" xfId="2730" xr:uid="{00000000-0005-0000-0000-00007E0D0000}"/>
    <cellStyle name="Standard 4 2 3 2 3 2 6 2" xfId="12907" xr:uid="{00000000-0005-0000-0000-00007F0D0000}"/>
    <cellStyle name="Standard 4 2 3 2 3 2 6 3" xfId="7819" xr:uid="{00000000-0005-0000-0000-0000800D0000}"/>
    <cellStyle name="Standard 4 2 3 2 3 2 7" xfId="10363" xr:uid="{00000000-0005-0000-0000-0000810D0000}"/>
    <cellStyle name="Standard 4 2 3 2 3 2 8" xfId="5275" xr:uid="{00000000-0005-0000-0000-0000820D0000}"/>
    <cellStyle name="Standard 4 2 3 2 3 3" xfId="288" xr:uid="{00000000-0005-0000-0000-0000830D0000}"/>
    <cellStyle name="Standard 4 2 3 2 3 3 2" xfId="715" xr:uid="{00000000-0005-0000-0000-0000840D0000}"/>
    <cellStyle name="Standard 4 2 3 2 3 3 2 2" xfId="1987" xr:uid="{00000000-0005-0000-0000-0000850D0000}"/>
    <cellStyle name="Standard 4 2 3 2 3 3 2 2 2" xfId="4531" xr:uid="{00000000-0005-0000-0000-0000860D0000}"/>
    <cellStyle name="Standard 4 2 3 2 3 3 2 2 2 2" xfId="14708" xr:uid="{00000000-0005-0000-0000-0000870D0000}"/>
    <cellStyle name="Standard 4 2 3 2 3 3 2 2 2 3" xfId="9620" xr:uid="{00000000-0005-0000-0000-0000880D0000}"/>
    <cellStyle name="Standard 4 2 3 2 3 3 2 2 3" xfId="12164" xr:uid="{00000000-0005-0000-0000-0000890D0000}"/>
    <cellStyle name="Standard 4 2 3 2 3 3 2 2 4" xfId="7076" xr:uid="{00000000-0005-0000-0000-00008A0D0000}"/>
    <cellStyle name="Standard 4 2 3 2 3 3 2 3" xfId="3260" xr:uid="{00000000-0005-0000-0000-00008B0D0000}"/>
    <cellStyle name="Standard 4 2 3 2 3 3 2 3 2" xfId="13437" xr:uid="{00000000-0005-0000-0000-00008C0D0000}"/>
    <cellStyle name="Standard 4 2 3 2 3 3 2 3 3" xfId="8349" xr:uid="{00000000-0005-0000-0000-00008D0D0000}"/>
    <cellStyle name="Standard 4 2 3 2 3 3 2 4" xfId="10893" xr:uid="{00000000-0005-0000-0000-00008E0D0000}"/>
    <cellStyle name="Standard 4 2 3 2 3 3 2 5" xfId="5805" xr:uid="{00000000-0005-0000-0000-00008F0D0000}"/>
    <cellStyle name="Standard 4 2 3 2 3 3 3" xfId="1139" xr:uid="{00000000-0005-0000-0000-0000900D0000}"/>
    <cellStyle name="Standard 4 2 3 2 3 3 3 2" xfId="2411" xr:uid="{00000000-0005-0000-0000-0000910D0000}"/>
    <cellStyle name="Standard 4 2 3 2 3 3 3 2 2" xfId="4955" xr:uid="{00000000-0005-0000-0000-0000920D0000}"/>
    <cellStyle name="Standard 4 2 3 2 3 3 3 2 2 2" xfId="15132" xr:uid="{00000000-0005-0000-0000-0000930D0000}"/>
    <cellStyle name="Standard 4 2 3 2 3 3 3 2 2 3" xfId="10044" xr:uid="{00000000-0005-0000-0000-0000940D0000}"/>
    <cellStyle name="Standard 4 2 3 2 3 3 3 2 3" xfId="12588" xr:uid="{00000000-0005-0000-0000-0000950D0000}"/>
    <cellStyle name="Standard 4 2 3 2 3 3 3 2 4" xfId="7500" xr:uid="{00000000-0005-0000-0000-0000960D0000}"/>
    <cellStyle name="Standard 4 2 3 2 3 3 3 3" xfId="3684" xr:uid="{00000000-0005-0000-0000-0000970D0000}"/>
    <cellStyle name="Standard 4 2 3 2 3 3 3 3 2" xfId="13861" xr:uid="{00000000-0005-0000-0000-0000980D0000}"/>
    <cellStyle name="Standard 4 2 3 2 3 3 3 3 3" xfId="8773" xr:uid="{00000000-0005-0000-0000-0000990D0000}"/>
    <cellStyle name="Standard 4 2 3 2 3 3 3 4" xfId="11317" xr:uid="{00000000-0005-0000-0000-00009A0D0000}"/>
    <cellStyle name="Standard 4 2 3 2 3 3 3 5" xfId="6229" xr:uid="{00000000-0005-0000-0000-00009B0D0000}"/>
    <cellStyle name="Standard 4 2 3 2 3 3 4" xfId="1562" xr:uid="{00000000-0005-0000-0000-00009C0D0000}"/>
    <cellStyle name="Standard 4 2 3 2 3 3 4 2" xfId="4107" xr:uid="{00000000-0005-0000-0000-00009D0D0000}"/>
    <cellStyle name="Standard 4 2 3 2 3 3 4 2 2" xfId="14284" xr:uid="{00000000-0005-0000-0000-00009E0D0000}"/>
    <cellStyle name="Standard 4 2 3 2 3 3 4 2 3" xfId="9196" xr:uid="{00000000-0005-0000-0000-00009F0D0000}"/>
    <cellStyle name="Standard 4 2 3 2 3 3 4 3" xfId="11740" xr:uid="{00000000-0005-0000-0000-0000A00D0000}"/>
    <cellStyle name="Standard 4 2 3 2 3 3 4 4" xfId="6652" xr:uid="{00000000-0005-0000-0000-0000A10D0000}"/>
    <cellStyle name="Standard 4 2 3 2 3 3 5" xfId="2836" xr:uid="{00000000-0005-0000-0000-0000A20D0000}"/>
    <cellStyle name="Standard 4 2 3 2 3 3 5 2" xfId="13013" xr:uid="{00000000-0005-0000-0000-0000A30D0000}"/>
    <cellStyle name="Standard 4 2 3 2 3 3 5 3" xfId="7925" xr:uid="{00000000-0005-0000-0000-0000A40D0000}"/>
    <cellStyle name="Standard 4 2 3 2 3 3 6" xfId="10469" xr:uid="{00000000-0005-0000-0000-0000A50D0000}"/>
    <cellStyle name="Standard 4 2 3 2 3 3 7" xfId="5381" xr:uid="{00000000-0005-0000-0000-0000A60D0000}"/>
    <cellStyle name="Standard 4 2 3 2 3 4" xfId="503" xr:uid="{00000000-0005-0000-0000-0000A70D0000}"/>
    <cellStyle name="Standard 4 2 3 2 3 4 2" xfId="1775" xr:uid="{00000000-0005-0000-0000-0000A80D0000}"/>
    <cellStyle name="Standard 4 2 3 2 3 4 2 2" xfId="4319" xr:uid="{00000000-0005-0000-0000-0000A90D0000}"/>
    <cellStyle name="Standard 4 2 3 2 3 4 2 2 2" xfId="14496" xr:uid="{00000000-0005-0000-0000-0000AA0D0000}"/>
    <cellStyle name="Standard 4 2 3 2 3 4 2 2 3" xfId="9408" xr:uid="{00000000-0005-0000-0000-0000AB0D0000}"/>
    <cellStyle name="Standard 4 2 3 2 3 4 2 3" xfId="11952" xr:uid="{00000000-0005-0000-0000-0000AC0D0000}"/>
    <cellStyle name="Standard 4 2 3 2 3 4 2 4" xfId="6864" xr:uid="{00000000-0005-0000-0000-0000AD0D0000}"/>
    <cellStyle name="Standard 4 2 3 2 3 4 3" xfId="3048" xr:uid="{00000000-0005-0000-0000-0000AE0D0000}"/>
    <cellStyle name="Standard 4 2 3 2 3 4 3 2" xfId="13225" xr:uid="{00000000-0005-0000-0000-0000AF0D0000}"/>
    <cellStyle name="Standard 4 2 3 2 3 4 3 3" xfId="8137" xr:uid="{00000000-0005-0000-0000-0000B00D0000}"/>
    <cellStyle name="Standard 4 2 3 2 3 4 4" xfId="10681" xr:uid="{00000000-0005-0000-0000-0000B10D0000}"/>
    <cellStyle name="Standard 4 2 3 2 3 4 5" xfId="5593" xr:uid="{00000000-0005-0000-0000-0000B20D0000}"/>
    <cellStyle name="Standard 4 2 3 2 3 5" xfId="927" xr:uid="{00000000-0005-0000-0000-0000B30D0000}"/>
    <cellStyle name="Standard 4 2 3 2 3 5 2" xfId="2199" xr:uid="{00000000-0005-0000-0000-0000B40D0000}"/>
    <cellStyle name="Standard 4 2 3 2 3 5 2 2" xfId="4743" xr:uid="{00000000-0005-0000-0000-0000B50D0000}"/>
    <cellStyle name="Standard 4 2 3 2 3 5 2 2 2" xfId="14920" xr:uid="{00000000-0005-0000-0000-0000B60D0000}"/>
    <cellStyle name="Standard 4 2 3 2 3 5 2 2 3" xfId="9832" xr:uid="{00000000-0005-0000-0000-0000B70D0000}"/>
    <cellStyle name="Standard 4 2 3 2 3 5 2 3" xfId="12376" xr:uid="{00000000-0005-0000-0000-0000B80D0000}"/>
    <cellStyle name="Standard 4 2 3 2 3 5 2 4" xfId="7288" xr:uid="{00000000-0005-0000-0000-0000B90D0000}"/>
    <cellStyle name="Standard 4 2 3 2 3 5 3" xfId="3472" xr:uid="{00000000-0005-0000-0000-0000BA0D0000}"/>
    <cellStyle name="Standard 4 2 3 2 3 5 3 2" xfId="13649" xr:uid="{00000000-0005-0000-0000-0000BB0D0000}"/>
    <cellStyle name="Standard 4 2 3 2 3 5 3 3" xfId="8561" xr:uid="{00000000-0005-0000-0000-0000BC0D0000}"/>
    <cellStyle name="Standard 4 2 3 2 3 5 4" xfId="11105" xr:uid="{00000000-0005-0000-0000-0000BD0D0000}"/>
    <cellStyle name="Standard 4 2 3 2 3 5 5" xfId="6017" xr:uid="{00000000-0005-0000-0000-0000BE0D0000}"/>
    <cellStyle name="Standard 4 2 3 2 3 6" xfId="1350" xr:uid="{00000000-0005-0000-0000-0000BF0D0000}"/>
    <cellStyle name="Standard 4 2 3 2 3 6 2" xfId="3895" xr:uid="{00000000-0005-0000-0000-0000C00D0000}"/>
    <cellStyle name="Standard 4 2 3 2 3 6 2 2" xfId="14072" xr:uid="{00000000-0005-0000-0000-0000C10D0000}"/>
    <cellStyle name="Standard 4 2 3 2 3 6 2 3" xfId="8984" xr:uid="{00000000-0005-0000-0000-0000C20D0000}"/>
    <cellStyle name="Standard 4 2 3 2 3 6 3" xfId="11528" xr:uid="{00000000-0005-0000-0000-0000C30D0000}"/>
    <cellStyle name="Standard 4 2 3 2 3 6 4" xfId="6440" xr:uid="{00000000-0005-0000-0000-0000C40D0000}"/>
    <cellStyle name="Standard 4 2 3 2 3 7" xfId="2624" xr:uid="{00000000-0005-0000-0000-0000C50D0000}"/>
    <cellStyle name="Standard 4 2 3 2 3 7 2" xfId="12801" xr:uid="{00000000-0005-0000-0000-0000C60D0000}"/>
    <cellStyle name="Standard 4 2 3 2 3 7 3" xfId="7713" xr:uid="{00000000-0005-0000-0000-0000C70D0000}"/>
    <cellStyle name="Standard 4 2 3 2 3 8" xfId="10257" xr:uid="{00000000-0005-0000-0000-0000C80D0000}"/>
    <cellStyle name="Standard 4 2 3 2 3 9" xfId="5169" xr:uid="{00000000-0005-0000-0000-0000C90D0000}"/>
    <cellStyle name="Standard 4 2 3 2 4" xfId="112" xr:uid="{00000000-0005-0000-0000-0000CA0D0000}"/>
    <cellStyle name="Standard 4 2 3 2 4 2" xfId="221" xr:uid="{00000000-0005-0000-0000-0000CB0D0000}"/>
    <cellStyle name="Standard 4 2 3 2 4 2 2" xfId="436" xr:uid="{00000000-0005-0000-0000-0000CC0D0000}"/>
    <cellStyle name="Standard 4 2 3 2 4 2 2 2" xfId="863" xr:uid="{00000000-0005-0000-0000-0000CD0D0000}"/>
    <cellStyle name="Standard 4 2 3 2 4 2 2 2 2" xfId="2135" xr:uid="{00000000-0005-0000-0000-0000CE0D0000}"/>
    <cellStyle name="Standard 4 2 3 2 4 2 2 2 2 2" xfId="4679" xr:uid="{00000000-0005-0000-0000-0000CF0D0000}"/>
    <cellStyle name="Standard 4 2 3 2 4 2 2 2 2 2 2" xfId="14856" xr:uid="{00000000-0005-0000-0000-0000D00D0000}"/>
    <cellStyle name="Standard 4 2 3 2 4 2 2 2 2 2 3" xfId="9768" xr:uid="{00000000-0005-0000-0000-0000D10D0000}"/>
    <cellStyle name="Standard 4 2 3 2 4 2 2 2 2 3" xfId="12312" xr:uid="{00000000-0005-0000-0000-0000D20D0000}"/>
    <cellStyle name="Standard 4 2 3 2 4 2 2 2 2 4" xfId="7224" xr:uid="{00000000-0005-0000-0000-0000D30D0000}"/>
    <cellStyle name="Standard 4 2 3 2 4 2 2 2 3" xfId="3408" xr:uid="{00000000-0005-0000-0000-0000D40D0000}"/>
    <cellStyle name="Standard 4 2 3 2 4 2 2 2 3 2" xfId="13585" xr:uid="{00000000-0005-0000-0000-0000D50D0000}"/>
    <cellStyle name="Standard 4 2 3 2 4 2 2 2 3 3" xfId="8497" xr:uid="{00000000-0005-0000-0000-0000D60D0000}"/>
    <cellStyle name="Standard 4 2 3 2 4 2 2 2 4" xfId="11041" xr:uid="{00000000-0005-0000-0000-0000D70D0000}"/>
    <cellStyle name="Standard 4 2 3 2 4 2 2 2 5" xfId="5953" xr:uid="{00000000-0005-0000-0000-0000D80D0000}"/>
    <cellStyle name="Standard 4 2 3 2 4 2 2 3" xfId="1287" xr:uid="{00000000-0005-0000-0000-0000D90D0000}"/>
    <cellStyle name="Standard 4 2 3 2 4 2 2 3 2" xfId="2559" xr:uid="{00000000-0005-0000-0000-0000DA0D0000}"/>
    <cellStyle name="Standard 4 2 3 2 4 2 2 3 2 2" xfId="5103" xr:uid="{00000000-0005-0000-0000-0000DB0D0000}"/>
    <cellStyle name="Standard 4 2 3 2 4 2 2 3 2 2 2" xfId="15280" xr:uid="{00000000-0005-0000-0000-0000DC0D0000}"/>
    <cellStyle name="Standard 4 2 3 2 4 2 2 3 2 2 3" xfId="10192" xr:uid="{00000000-0005-0000-0000-0000DD0D0000}"/>
    <cellStyle name="Standard 4 2 3 2 4 2 2 3 2 3" xfId="12736" xr:uid="{00000000-0005-0000-0000-0000DE0D0000}"/>
    <cellStyle name="Standard 4 2 3 2 4 2 2 3 2 4" xfId="7648" xr:uid="{00000000-0005-0000-0000-0000DF0D0000}"/>
    <cellStyle name="Standard 4 2 3 2 4 2 2 3 3" xfId="3832" xr:uid="{00000000-0005-0000-0000-0000E00D0000}"/>
    <cellStyle name="Standard 4 2 3 2 4 2 2 3 3 2" xfId="14009" xr:uid="{00000000-0005-0000-0000-0000E10D0000}"/>
    <cellStyle name="Standard 4 2 3 2 4 2 2 3 3 3" xfId="8921" xr:uid="{00000000-0005-0000-0000-0000E20D0000}"/>
    <cellStyle name="Standard 4 2 3 2 4 2 2 3 4" xfId="11465" xr:uid="{00000000-0005-0000-0000-0000E30D0000}"/>
    <cellStyle name="Standard 4 2 3 2 4 2 2 3 5" xfId="6377" xr:uid="{00000000-0005-0000-0000-0000E40D0000}"/>
    <cellStyle name="Standard 4 2 3 2 4 2 2 4" xfId="1710" xr:uid="{00000000-0005-0000-0000-0000E50D0000}"/>
    <cellStyle name="Standard 4 2 3 2 4 2 2 4 2" xfId="4255" xr:uid="{00000000-0005-0000-0000-0000E60D0000}"/>
    <cellStyle name="Standard 4 2 3 2 4 2 2 4 2 2" xfId="14432" xr:uid="{00000000-0005-0000-0000-0000E70D0000}"/>
    <cellStyle name="Standard 4 2 3 2 4 2 2 4 2 3" xfId="9344" xr:uid="{00000000-0005-0000-0000-0000E80D0000}"/>
    <cellStyle name="Standard 4 2 3 2 4 2 2 4 3" xfId="11888" xr:uid="{00000000-0005-0000-0000-0000E90D0000}"/>
    <cellStyle name="Standard 4 2 3 2 4 2 2 4 4" xfId="6800" xr:uid="{00000000-0005-0000-0000-0000EA0D0000}"/>
    <cellStyle name="Standard 4 2 3 2 4 2 2 5" xfId="2984" xr:uid="{00000000-0005-0000-0000-0000EB0D0000}"/>
    <cellStyle name="Standard 4 2 3 2 4 2 2 5 2" xfId="13161" xr:uid="{00000000-0005-0000-0000-0000EC0D0000}"/>
    <cellStyle name="Standard 4 2 3 2 4 2 2 5 3" xfId="8073" xr:uid="{00000000-0005-0000-0000-0000ED0D0000}"/>
    <cellStyle name="Standard 4 2 3 2 4 2 2 6" xfId="10617" xr:uid="{00000000-0005-0000-0000-0000EE0D0000}"/>
    <cellStyle name="Standard 4 2 3 2 4 2 2 7" xfId="5529" xr:uid="{00000000-0005-0000-0000-0000EF0D0000}"/>
    <cellStyle name="Standard 4 2 3 2 4 2 3" xfId="651" xr:uid="{00000000-0005-0000-0000-0000F00D0000}"/>
    <cellStyle name="Standard 4 2 3 2 4 2 3 2" xfId="1923" xr:uid="{00000000-0005-0000-0000-0000F10D0000}"/>
    <cellStyle name="Standard 4 2 3 2 4 2 3 2 2" xfId="4467" xr:uid="{00000000-0005-0000-0000-0000F20D0000}"/>
    <cellStyle name="Standard 4 2 3 2 4 2 3 2 2 2" xfId="14644" xr:uid="{00000000-0005-0000-0000-0000F30D0000}"/>
    <cellStyle name="Standard 4 2 3 2 4 2 3 2 2 3" xfId="9556" xr:uid="{00000000-0005-0000-0000-0000F40D0000}"/>
    <cellStyle name="Standard 4 2 3 2 4 2 3 2 3" xfId="12100" xr:uid="{00000000-0005-0000-0000-0000F50D0000}"/>
    <cellStyle name="Standard 4 2 3 2 4 2 3 2 4" xfId="7012" xr:uid="{00000000-0005-0000-0000-0000F60D0000}"/>
    <cellStyle name="Standard 4 2 3 2 4 2 3 3" xfId="3196" xr:uid="{00000000-0005-0000-0000-0000F70D0000}"/>
    <cellStyle name="Standard 4 2 3 2 4 2 3 3 2" xfId="13373" xr:uid="{00000000-0005-0000-0000-0000F80D0000}"/>
    <cellStyle name="Standard 4 2 3 2 4 2 3 3 3" xfId="8285" xr:uid="{00000000-0005-0000-0000-0000F90D0000}"/>
    <cellStyle name="Standard 4 2 3 2 4 2 3 4" xfId="10829" xr:uid="{00000000-0005-0000-0000-0000FA0D0000}"/>
    <cellStyle name="Standard 4 2 3 2 4 2 3 5" xfId="5741" xr:uid="{00000000-0005-0000-0000-0000FB0D0000}"/>
    <cellStyle name="Standard 4 2 3 2 4 2 4" xfId="1075" xr:uid="{00000000-0005-0000-0000-0000FC0D0000}"/>
    <cellStyle name="Standard 4 2 3 2 4 2 4 2" xfId="2347" xr:uid="{00000000-0005-0000-0000-0000FD0D0000}"/>
    <cellStyle name="Standard 4 2 3 2 4 2 4 2 2" xfId="4891" xr:uid="{00000000-0005-0000-0000-0000FE0D0000}"/>
    <cellStyle name="Standard 4 2 3 2 4 2 4 2 2 2" xfId="15068" xr:uid="{00000000-0005-0000-0000-0000FF0D0000}"/>
    <cellStyle name="Standard 4 2 3 2 4 2 4 2 2 3" xfId="9980" xr:uid="{00000000-0005-0000-0000-0000000E0000}"/>
    <cellStyle name="Standard 4 2 3 2 4 2 4 2 3" xfId="12524" xr:uid="{00000000-0005-0000-0000-0000010E0000}"/>
    <cellStyle name="Standard 4 2 3 2 4 2 4 2 4" xfId="7436" xr:uid="{00000000-0005-0000-0000-0000020E0000}"/>
    <cellStyle name="Standard 4 2 3 2 4 2 4 3" xfId="3620" xr:uid="{00000000-0005-0000-0000-0000030E0000}"/>
    <cellStyle name="Standard 4 2 3 2 4 2 4 3 2" xfId="13797" xr:uid="{00000000-0005-0000-0000-0000040E0000}"/>
    <cellStyle name="Standard 4 2 3 2 4 2 4 3 3" xfId="8709" xr:uid="{00000000-0005-0000-0000-0000050E0000}"/>
    <cellStyle name="Standard 4 2 3 2 4 2 4 4" xfId="11253" xr:uid="{00000000-0005-0000-0000-0000060E0000}"/>
    <cellStyle name="Standard 4 2 3 2 4 2 4 5" xfId="6165" xr:uid="{00000000-0005-0000-0000-0000070E0000}"/>
    <cellStyle name="Standard 4 2 3 2 4 2 5" xfId="1498" xr:uid="{00000000-0005-0000-0000-0000080E0000}"/>
    <cellStyle name="Standard 4 2 3 2 4 2 5 2" xfId="4043" xr:uid="{00000000-0005-0000-0000-0000090E0000}"/>
    <cellStyle name="Standard 4 2 3 2 4 2 5 2 2" xfId="14220" xr:uid="{00000000-0005-0000-0000-00000A0E0000}"/>
    <cellStyle name="Standard 4 2 3 2 4 2 5 2 3" xfId="9132" xr:uid="{00000000-0005-0000-0000-00000B0E0000}"/>
    <cellStyle name="Standard 4 2 3 2 4 2 5 3" xfId="11676" xr:uid="{00000000-0005-0000-0000-00000C0E0000}"/>
    <cellStyle name="Standard 4 2 3 2 4 2 5 4" xfId="6588" xr:uid="{00000000-0005-0000-0000-00000D0E0000}"/>
    <cellStyle name="Standard 4 2 3 2 4 2 6" xfId="2772" xr:uid="{00000000-0005-0000-0000-00000E0E0000}"/>
    <cellStyle name="Standard 4 2 3 2 4 2 6 2" xfId="12949" xr:uid="{00000000-0005-0000-0000-00000F0E0000}"/>
    <cellStyle name="Standard 4 2 3 2 4 2 6 3" xfId="7861" xr:uid="{00000000-0005-0000-0000-0000100E0000}"/>
    <cellStyle name="Standard 4 2 3 2 4 2 7" xfId="10405" xr:uid="{00000000-0005-0000-0000-0000110E0000}"/>
    <cellStyle name="Standard 4 2 3 2 4 2 8" xfId="5317" xr:uid="{00000000-0005-0000-0000-0000120E0000}"/>
    <cellStyle name="Standard 4 2 3 2 4 3" xfId="330" xr:uid="{00000000-0005-0000-0000-0000130E0000}"/>
    <cellStyle name="Standard 4 2 3 2 4 3 2" xfId="757" xr:uid="{00000000-0005-0000-0000-0000140E0000}"/>
    <cellStyle name="Standard 4 2 3 2 4 3 2 2" xfId="2029" xr:uid="{00000000-0005-0000-0000-0000150E0000}"/>
    <cellStyle name="Standard 4 2 3 2 4 3 2 2 2" xfId="4573" xr:uid="{00000000-0005-0000-0000-0000160E0000}"/>
    <cellStyle name="Standard 4 2 3 2 4 3 2 2 2 2" xfId="14750" xr:uid="{00000000-0005-0000-0000-0000170E0000}"/>
    <cellStyle name="Standard 4 2 3 2 4 3 2 2 2 3" xfId="9662" xr:uid="{00000000-0005-0000-0000-0000180E0000}"/>
    <cellStyle name="Standard 4 2 3 2 4 3 2 2 3" xfId="12206" xr:uid="{00000000-0005-0000-0000-0000190E0000}"/>
    <cellStyle name="Standard 4 2 3 2 4 3 2 2 4" xfId="7118" xr:uid="{00000000-0005-0000-0000-00001A0E0000}"/>
    <cellStyle name="Standard 4 2 3 2 4 3 2 3" xfId="3302" xr:uid="{00000000-0005-0000-0000-00001B0E0000}"/>
    <cellStyle name="Standard 4 2 3 2 4 3 2 3 2" xfId="13479" xr:uid="{00000000-0005-0000-0000-00001C0E0000}"/>
    <cellStyle name="Standard 4 2 3 2 4 3 2 3 3" xfId="8391" xr:uid="{00000000-0005-0000-0000-00001D0E0000}"/>
    <cellStyle name="Standard 4 2 3 2 4 3 2 4" xfId="10935" xr:uid="{00000000-0005-0000-0000-00001E0E0000}"/>
    <cellStyle name="Standard 4 2 3 2 4 3 2 5" xfId="5847" xr:uid="{00000000-0005-0000-0000-00001F0E0000}"/>
    <cellStyle name="Standard 4 2 3 2 4 3 3" xfId="1181" xr:uid="{00000000-0005-0000-0000-0000200E0000}"/>
    <cellStyle name="Standard 4 2 3 2 4 3 3 2" xfId="2453" xr:uid="{00000000-0005-0000-0000-0000210E0000}"/>
    <cellStyle name="Standard 4 2 3 2 4 3 3 2 2" xfId="4997" xr:uid="{00000000-0005-0000-0000-0000220E0000}"/>
    <cellStyle name="Standard 4 2 3 2 4 3 3 2 2 2" xfId="15174" xr:uid="{00000000-0005-0000-0000-0000230E0000}"/>
    <cellStyle name="Standard 4 2 3 2 4 3 3 2 2 3" xfId="10086" xr:uid="{00000000-0005-0000-0000-0000240E0000}"/>
    <cellStyle name="Standard 4 2 3 2 4 3 3 2 3" xfId="12630" xr:uid="{00000000-0005-0000-0000-0000250E0000}"/>
    <cellStyle name="Standard 4 2 3 2 4 3 3 2 4" xfId="7542" xr:uid="{00000000-0005-0000-0000-0000260E0000}"/>
    <cellStyle name="Standard 4 2 3 2 4 3 3 3" xfId="3726" xr:uid="{00000000-0005-0000-0000-0000270E0000}"/>
    <cellStyle name="Standard 4 2 3 2 4 3 3 3 2" xfId="13903" xr:uid="{00000000-0005-0000-0000-0000280E0000}"/>
    <cellStyle name="Standard 4 2 3 2 4 3 3 3 3" xfId="8815" xr:uid="{00000000-0005-0000-0000-0000290E0000}"/>
    <cellStyle name="Standard 4 2 3 2 4 3 3 4" xfId="11359" xr:uid="{00000000-0005-0000-0000-00002A0E0000}"/>
    <cellStyle name="Standard 4 2 3 2 4 3 3 5" xfId="6271" xr:uid="{00000000-0005-0000-0000-00002B0E0000}"/>
    <cellStyle name="Standard 4 2 3 2 4 3 4" xfId="1604" xr:uid="{00000000-0005-0000-0000-00002C0E0000}"/>
    <cellStyle name="Standard 4 2 3 2 4 3 4 2" xfId="4149" xr:uid="{00000000-0005-0000-0000-00002D0E0000}"/>
    <cellStyle name="Standard 4 2 3 2 4 3 4 2 2" xfId="14326" xr:uid="{00000000-0005-0000-0000-00002E0E0000}"/>
    <cellStyle name="Standard 4 2 3 2 4 3 4 2 3" xfId="9238" xr:uid="{00000000-0005-0000-0000-00002F0E0000}"/>
    <cellStyle name="Standard 4 2 3 2 4 3 4 3" xfId="11782" xr:uid="{00000000-0005-0000-0000-0000300E0000}"/>
    <cellStyle name="Standard 4 2 3 2 4 3 4 4" xfId="6694" xr:uid="{00000000-0005-0000-0000-0000310E0000}"/>
    <cellStyle name="Standard 4 2 3 2 4 3 5" xfId="2878" xr:uid="{00000000-0005-0000-0000-0000320E0000}"/>
    <cellStyle name="Standard 4 2 3 2 4 3 5 2" xfId="13055" xr:uid="{00000000-0005-0000-0000-0000330E0000}"/>
    <cellStyle name="Standard 4 2 3 2 4 3 5 3" xfId="7967" xr:uid="{00000000-0005-0000-0000-0000340E0000}"/>
    <cellStyle name="Standard 4 2 3 2 4 3 6" xfId="10511" xr:uid="{00000000-0005-0000-0000-0000350E0000}"/>
    <cellStyle name="Standard 4 2 3 2 4 3 7" xfId="5423" xr:uid="{00000000-0005-0000-0000-0000360E0000}"/>
    <cellStyle name="Standard 4 2 3 2 4 4" xfId="545" xr:uid="{00000000-0005-0000-0000-0000370E0000}"/>
    <cellStyle name="Standard 4 2 3 2 4 4 2" xfId="1817" xr:uid="{00000000-0005-0000-0000-0000380E0000}"/>
    <cellStyle name="Standard 4 2 3 2 4 4 2 2" xfId="4361" xr:uid="{00000000-0005-0000-0000-0000390E0000}"/>
    <cellStyle name="Standard 4 2 3 2 4 4 2 2 2" xfId="14538" xr:uid="{00000000-0005-0000-0000-00003A0E0000}"/>
    <cellStyle name="Standard 4 2 3 2 4 4 2 2 3" xfId="9450" xr:uid="{00000000-0005-0000-0000-00003B0E0000}"/>
    <cellStyle name="Standard 4 2 3 2 4 4 2 3" xfId="11994" xr:uid="{00000000-0005-0000-0000-00003C0E0000}"/>
    <cellStyle name="Standard 4 2 3 2 4 4 2 4" xfId="6906" xr:uid="{00000000-0005-0000-0000-00003D0E0000}"/>
    <cellStyle name="Standard 4 2 3 2 4 4 3" xfId="3090" xr:uid="{00000000-0005-0000-0000-00003E0E0000}"/>
    <cellStyle name="Standard 4 2 3 2 4 4 3 2" xfId="13267" xr:uid="{00000000-0005-0000-0000-00003F0E0000}"/>
    <cellStyle name="Standard 4 2 3 2 4 4 3 3" xfId="8179" xr:uid="{00000000-0005-0000-0000-0000400E0000}"/>
    <cellStyle name="Standard 4 2 3 2 4 4 4" xfId="10723" xr:uid="{00000000-0005-0000-0000-0000410E0000}"/>
    <cellStyle name="Standard 4 2 3 2 4 4 5" xfId="5635" xr:uid="{00000000-0005-0000-0000-0000420E0000}"/>
    <cellStyle name="Standard 4 2 3 2 4 5" xfId="969" xr:uid="{00000000-0005-0000-0000-0000430E0000}"/>
    <cellStyle name="Standard 4 2 3 2 4 5 2" xfId="2241" xr:uid="{00000000-0005-0000-0000-0000440E0000}"/>
    <cellStyle name="Standard 4 2 3 2 4 5 2 2" xfId="4785" xr:uid="{00000000-0005-0000-0000-0000450E0000}"/>
    <cellStyle name="Standard 4 2 3 2 4 5 2 2 2" xfId="14962" xr:uid="{00000000-0005-0000-0000-0000460E0000}"/>
    <cellStyle name="Standard 4 2 3 2 4 5 2 2 3" xfId="9874" xr:uid="{00000000-0005-0000-0000-0000470E0000}"/>
    <cellStyle name="Standard 4 2 3 2 4 5 2 3" xfId="12418" xr:uid="{00000000-0005-0000-0000-0000480E0000}"/>
    <cellStyle name="Standard 4 2 3 2 4 5 2 4" xfId="7330" xr:uid="{00000000-0005-0000-0000-0000490E0000}"/>
    <cellStyle name="Standard 4 2 3 2 4 5 3" xfId="3514" xr:uid="{00000000-0005-0000-0000-00004A0E0000}"/>
    <cellStyle name="Standard 4 2 3 2 4 5 3 2" xfId="13691" xr:uid="{00000000-0005-0000-0000-00004B0E0000}"/>
    <cellStyle name="Standard 4 2 3 2 4 5 3 3" xfId="8603" xr:uid="{00000000-0005-0000-0000-00004C0E0000}"/>
    <cellStyle name="Standard 4 2 3 2 4 5 4" xfId="11147" xr:uid="{00000000-0005-0000-0000-00004D0E0000}"/>
    <cellStyle name="Standard 4 2 3 2 4 5 5" xfId="6059" xr:uid="{00000000-0005-0000-0000-00004E0E0000}"/>
    <cellStyle name="Standard 4 2 3 2 4 6" xfId="1392" xr:uid="{00000000-0005-0000-0000-00004F0E0000}"/>
    <cellStyle name="Standard 4 2 3 2 4 6 2" xfId="3937" xr:uid="{00000000-0005-0000-0000-0000500E0000}"/>
    <cellStyle name="Standard 4 2 3 2 4 6 2 2" xfId="14114" xr:uid="{00000000-0005-0000-0000-0000510E0000}"/>
    <cellStyle name="Standard 4 2 3 2 4 6 2 3" xfId="9026" xr:uid="{00000000-0005-0000-0000-0000520E0000}"/>
    <cellStyle name="Standard 4 2 3 2 4 6 3" xfId="11570" xr:uid="{00000000-0005-0000-0000-0000530E0000}"/>
    <cellStyle name="Standard 4 2 3 2 4 6 4" xfId="6482" xr:uid="{00000000-0005-0000-0000-0000540E0000}"/>
    <cellStyle name="Standard 4 2 3 2 4 7" xfId="2666" xr:uid="{00000000-0005-0000-0000-0000550E0000}"/>
    <cellStyle name="Standard 4 2 3 2 4 7 2" xfId="12843" xr:uid="{00000000-0005-0000-0000-0000560E0000}"/>
    <cellStyle name="Standard 4 2 3 2 4 7 3" xfId="7755" xr:uid="{00000000-0005-0000-0000-0000570E0000}"/>
    <cellStyle name="Standard 4 2 3 2 4 8" xfId="10299" xr:uid="{00000000-0005-0000-0000-0000580E0000}"/>
    <cellStyle name="Standard 4 2 3 2 4 9" xfId="5211" xr:uid="{00000000-0005-0000-0000-0000590E0000}"/>
    <cellStyle name="Standard 4 2 3 2 5" xfId="136" xr:uid="{00000000-0005-0000-0000-00005A0E0000}"/>
    <cellStyle name="Standard 4 2 3 2 5 2" xfId="352" xr:uid="{00000000-0005-0000-0000-00005B0E0000}"/>
    <cellStyle name="Standard 4 2 3 2 5 2 2" xfId="779" xr:uid="{00000000-0005-0000-0000-00005C0E0000}"/>
    <cellStyle name="Standard 4 2 3 2 5 2 2 2" xfId="2051" xr:uid="{00000000-0005-0000-0000-00005D0E0000}"/>
    <cellStyle name="Standard 4 2 3 2 5 2 2 2 2" xfId="4595" xr:uid="{00000000-0005-0000-0000-00005E0E0000}"/>
    <cellStyle name="Standard 4 2 3 2 5 2 2 2 2 2" xfId="14772" xr:uid="{00000000-0005-0000-0000-00005F0E0000}"/>
    <cellStyle name="Standard 4 2 3 2 5 2 2 2 2 3" xfId="9684" xr:uid="{00000000-0005-0000-0000-0000600E0000}"/>
    <cellStyle name="Standard 4 2 3 2 5 2 2 2 3" xfId="12228" xr:uid="{00000000-0005-0000-0000-0000610E0000}"/>
    <cellStyle name="Standard 4 2 3 2 5 2 2 2 4" xfId="7140" xr:uid="{00000000-0005-0000-0000-0000620E0000}"/>
    <cellStyle name="Standard 4 2 3 2 5 2 2 3" xfId="3324" xr:uid="{00000000-0005-0000-0000-0000630E0000}"/>
    <cellStyle name="Standard 4 2 3 2 5 2 2 3 2" xfId="13501" xr:uid="{00000000-0005-0000-0000-0000640E0000}"/>
    <cellStyle name="Standard 4 2 3 2 5 2 2 3 3" xfId="8413" xr:uid="{00000000-0005-0000-0000-0000650E0000}"/>
    <cellStyle name="Standard 4 2 3 2 5 2 2 4" xfId="10957" xr:uid="{00000000-0005-0000-0000-0000660E0000}"/>
    <cellStyle name="Standard 4 2 3 2 5 2 2 5" xfId="5869" xr:uid="{00000000-0005-0000-0000-0000670E0000}"/>
    <cellStyle name="Standard 4 2 3 2 5 2 3" xfId="1203" xr:uid="{00000000-0005-0000-0000-0000680E0000}"/>
    <cellStyle name="Standard 4 2 3 2 5 2 3 2" xfId="2475" xr:uid="{00000000-0005-0000-0000-0000690E0000}"/>
    <cellStyle name="Standard 4 2 3 2 5 2 3 2 2" xfId="5019" xr:uid="{00000000-0005-0000-0000-00006A0E0000}"/>
    <cellStyle name="Standard 4 2 3 2 5 2 3 2 2 2" xfId="15196" xr:uid="{00000000-0005-0000-0000-00006B0E0000}"/>
    <cellStyle name="Standard 4 2 3 2 5 2 3 2 2 3" xfId="10108" xr:uid="{00000000-0005-0000-0000-00006C0E0000}"/>
    <cellStyle name="Standard 4 2 3 2 5 2 3 2 3" xfId="12652" xr:uid="{00000000-0005-0000-0000-00006D0E0000}"/>
    <cellStyle name="Standard 4 2 3 2 5 2 3 2 4" xfId="7564" xr:uid="{00000000-0005-0000-0000-00006E0E0000}"/>
    <cellStyle name="Standard 4 2 3 2 5 2 3 3" xfId="3748" xr:uid="{00000000-0005-0000-0000-00006F0E0000}"/>
    <cellStyle name="Standard 4 2 3 2 5 2 3 3 2" xfId="13925" xr:uid="{00000000-0005-0000-0000-0000700E0000}"/>
    <cellStyle name="Standard 4 2 3 2 5 2 3 3 3" xfId="8837" xr:uid="{00000000-0005-0000-0000-0000710E0000}"/>
    <cellStyle name="Standard 4 2 3 2 5 2 3 4" xfId="11381" xr:uid="{00000000-0005-0000-0000-0000720E0000}"/>
    <cellStyle name="Standard 4 2 3 2 5 2 3 5" xfId="6293" xr:uid="{00000000-0005-0000-0000-0000730E0000}"/>
    <cellStyle name="Standard 4 2 3 2 5 2 4" xfId="1626" xr:uid="{00000000-0005-0000-0000-0000740E0000}"/>
    <cellStyle name="Standard 4 2 3 2 5 2 4 2" xfId="4171" xr:uid="{00000000-0005-0000-0000-0000750E0000}"/>
    <cellStyle name="Standard 4 2 3 2 5 2 4 2 2" xfId="14348" xr:uid="{00000000-0005-0000-0000-0000760E0000}"/>
    <cellStyle name="Standard 4 2 3 2 5 2 4 2 3" xfId="9260" xr:uid="{00000000-0005-0000-0000-0000770E0000}"/>
    <cellStyle name="Standard 4 2 3 2 5 2 4 3" xfId="11804" xr:uid="{00000000-0005-0000-0000-0000780E0000}"/>
    <cellStyle name="Standard 4 2 3 2 5 2 4 4" xfId="6716" xr:uid="{00000000-0005-0000-0000-0000790E0000}"/>
    <cellStyle name="Standard 4 2 3 2 5 2 5" xfId="2900" xr:uid="{00000000-0005-0000-0000-00007A0E0000}"/>
    <cellStyle name="Standard 4 2 3 2 5 2 5 2" xfId="13077" xr:uid="{00000000-0005-0000-0000-00007B0E0000}"/>
    <cellStyle name="Standard 4 2 3 2 5 2 5 3" xfId="7989" xr:uid="{00000000-0005-0000-0000-00007C0E0000}"/>
    <cellStyle name="Standard 4 2 3 2 5 2 6" xfId="10533" xr:uid="{00000000-0005-0000-0000-00007D0E0000}"/>
    <cellStyle name="Standard 4 2 3 2 5 2 7" xfId="5445" xr:uid="{00000000-0005-0000-0000-00007E0E0000}"/>
    <cellStyle name="Standard 4 2 3 2 5 3" xfId="567" xr:uid="{00000000-0005-0000-0000-00007F0E0000}"/>
    <cellStyle name="Standard 4 2 3 2 5 3 2" xfId="1839" xr:uid="{00000000-0005-0000-0000-0000800E0000}"/>
    <cellStyle name="Standard 4 2 3 2 5 3 2 2" xfId="4383" xr:uid="{00000000-0005-0000-0000-0000810E0000}"/>
    <cellStyle name="Standard 4 2 3 2 5 3 2 2 2" xfId="14560" xr:uid="{00000000-0005-0000-0000-0000820E0000}"/>
    <cellStyle name="Standard 4 2 3 2 5 3 2 2 3" xfId="9472" xr:uid="{00000000-0005-0000-0000-0000830E0000}"/>
    <cellStyle name="Standard 4 2 3 2 5 3 2 3" xfId="12016" xr:uid="{00000000-0005-0000-0000-0000840E0000}"/>
    <cellStyle name="Standard 4 2 3 2 5 3 2 4" xfId="6928" xr:uid="{00000000-0005-0000-0000-0000850E0000}"/>
    <cellStyle name="Standard 4 2 3 2 5 3 3" xfId="3112" xr:uid="{00000000-0005-0000-0000-0000860E0000}"/>
    <cellStyle name="Standard 4 2 3 2 5 3 3 2" xfId="13289" xr:uid="{00000000-0005-0000-0000-0000870E0000}"/>
    <cellStyle name="Standard 4 2 3 2 5 3 3 3" xfId="8201" xr:uid="{00000000-0005-0000-0000-0000880E0000}"/>
    <cellStyle name="Standard 4 2 3 2 5 3 4" xfId="10745" xr:uid="{00000000-0005-0000-0000-0000890E0000}"/>
    <cellStyle name="Standard 4 2 3 2 5 3 5" xfId="5657" xr:uid="{00000000-0005-0000-0000-00008A0E0000}"/>
    <cellStyle name="Standard 4 2 3 2 5 4" xfId="991" xr:uid="{00000000-0005-0000-0000-00008B0E0000}"/>
    <cellStyle name="Standard 4 2 3 2 5 4 2" xfId="2263" xr:uid="{00000000-0005-0000-0000-00008C0E0000}"/>
    <cellStyle name="Standard 4 2 3 2 5 4 2 2" xfId="4807" xr:uid="{00000000-0005-0000-0000-00008D0E0000}"/>
    <cellStyle name="Standard 4 2 3 2 5 4 2 2 2" xfId="14984" xr:uid="{00000000-0005-0000-0000-00008E0E0000}"/>
    <cellStyle name="Standard 4 2 3 2 5 4 2 2 3" xfId="9896" xr:uid="{00000000-0005-0000-0000-00008F0E0000}"/>
    <cellStyle name="Standard 4 2 3 2 5 4 2 3" xfId="12440" xr:uid="{00000000-0005-0000-0000-0000900E0000}"/>
    <cellStyle name="Standard 4 2 3 2 5 4 2 4" xfId="7352" xr:uid="{00000000-0005-0000-0000-0000910E0000}"/>
    <cellStyle name="Standard 4 2 3 2 5 4 3" xfId="3536" xr:uid="{00000000-0005-0000-0000-0000920E0000}"/>
    <cellStyle name="Standard 4 2 3 2 5 4 3 2" xfId="13713" xr:uid="{00000000-0005-0000-0000-0000930E0000}"/>
    <cellStyle name="Standard 4 2 3 2 5 4 3 3" xfId="8625" xr:uid="{00000000-0005-0000-0000-0000940E0000}"/>
    <cellStyle name="Standard 4 2 3 2 5 4 4" xfId="11169" xr:uid="{00000000-0005-0000-0000-0000950E0000}"/>
    <cellStyle name="Standard 4 2 3 2 5 4 5" xfId="6081" xr:uid="{00000000-0005-0000-0000-0000960E0000}"/>
    <cellStyle name="Standard 4 2 3 2 5 5" xfId="1414" xr:uid="{00000000-0005-0000-0000-0000970E0000}"/>
    <cellStyle name="Standard 4 2 3 2 5 5 2" xfId="3959" xr:uid="{00000000-0005-0000-0000-0000980E0000}"/>
    <cellStyle name="Standard 4 2 3 2 5 5 2 2" xfId="14136" xr:uid="{00000000-0005-0000-0000-0000990E0000}"/>
    <cellStyle name="Standard 4 2 3 2 5 5 2 3" xfId="9048" xr:uid="{00000000-0005-0000-0000-00009A0E0000}"/>
    <cellStyle name="Standard 4 2 3 2 5 5 3" xfId="11592" xr:uid="{00000000-0005-0000-0000-00009B0E0000}"/>
    <cellStyle name="Standard 4 2 3 2 5 5 4" xfId="6504" xr:uid="{00000000-0005-0000-0000-00009C0E0000}"/>
    <cellStyle name="Standard 4 2 3 2 5 6" xfId="2688" xr:uid="{00000000-0005-0000-0000-00009D0E0000}"/>
    <cellStyle name="Standard 4 2 3 2 5 6 2" xfId="12865" xr:uid="{00000000-0005-0000-0000-00009E0E0000}"/>
    <cellStyle name="Standard 4 2 3 2 5 6 3" xfId="7777" xr:uid="{00000000-0005-0000-0000-00009F0E0000}"/>
    <cellStyle name="Standard 4 2 3 2 5 7" xfId="10321" xr:uid="{00000000-0005-0000-0000-0000A00E0000}"/>
    <cellStyle name="Standard 4 2 3 2 5 8" xfId="5233" xr:uid="{00000000-0005-0000-0000-0000A10E0000}"/>
    <cellStyle name="Standard 4 2 3 2 6" xfId="245" xr:uid="{00000000-0005-0000-0000-0000A20E0000}"/>
    <cellStyle name="Standard 4 2 3 2 6 2" xfId="673" xr:uid="{00000000-0005-0000-0000-0000A30E0000}"/>
    <cellStyle name="Standard 4 2 3 2 6 2 2" xfId="1945" xr:uid="{00000000-0005-0000-0000-0000A40E0000}"/>
    <cellStyle name="Standard 4 2 3 2 6 2 2 2" xfId="4489" xr:uid="{00000000-0005-0000-0000-0000A50E0000}"/>
    <cellStyle name="Standard 4 2 3 2 6 2 2 2 2" xfId="14666" xr:uid="{00000000-0005-0000-0000-0000A60E0000}"/>
    <cellStyle name="Standard 4 2 3 2 6 2 2 2 3" xfId="9578" xr:uid="{00000000-0005-0000-0000-0000A70E0000}"/>
    <cellStyle name="Standard 4 2 3 2 6 2 2 3" xfId="12122" xr:uid="{00000000-0005-0000-0000-0000A80E0000}"/>
    <cellStyle name="Standard 4 2 3 2 6 2 2 4" xfId="7034" xr:uid="{00000000-0005-0000-0000-0000A90E0000}"/>
    <cellStyle name="Standard 4 2 3 2 6 2 3" xfId="3218" xr:uid="{00000000-0005-0000-0000-0000AA0E0000}"/>
    <cellStyle name="Standard 4 2 3 2 6 2 3 2" xfId="13395" xr:uid="{00000000-0005-0000-0000-0000AB0E0000}"/>
    <cellStyle name="Standard 4 2 3 2 6 2 3 3" xfId="8307" xr:uid="{00000000-0005-0000-0000-0000AC0E0000}"/>
    <cellStyle name="Standard 4 2 3 2 6 2 4" xfId="10851" xr:uid="{00000000-0005-0000-0000-0000AD0E0000}"/>
    <cellStyle name="Standard 4 2 3 2 6 2 5" xfId="5763" xr:uid="{00000000-0005-0000-0000-0000AE0E0000}"/>
    <cellStyle name="Standard 4 2 3 2 6 3" xfId="1097" xr:uid="{00000000-0005-0000-0000-0000AF0E0000}"/>
    <cellStyle name="Standard 4 2 3 2 6 3 2" xfId="2369" xr:uid="{00000000-0005-0000-0000-0000B00E0000}"/>
    <cellStyle name="Standard 4 2 3 2 6 3 2 2" xfId="4913" xr:uid="{00000000-0005-0000-0000-0000B10E0000}"/>
    <cellStyle name="Standard 4 2 3 2 6 3 2 2 2" xfId="15090" xr:uid="{00000000-0005-0000-0000-0000B20E0000}"/>
    <cellStyle name="Standard 4 2 3 2 6 3 2 2 3" xfId="10002" xr:uid="{00000000-0005-0000-0000-0000B30E0000}"/>
    <cellStyle name="Standard 4 2 3 2 6 3 2 3" xfId="12546" xr:uid="{00000000-0005-0000-0000-0000B40E0000}"/>
    <cellStyle name="Standard 4 2 3 2 6 3 2 4" xfId="7458" xr:uid="{00000000-0005-0000-0000-0000B50E0000}"/>
    <cellStyle name="Standard 4 2 3 2 6 3 3" xfId="3642" xr:uid="{00000000-0005-0000-0000-0000B60E0000}"/>
    <cellStyle name="Standard 4 2 3 2 6 3 3 2" xfId="13819" xr:uid="{00000000-0005-0000-0000-0000B70E0000}"/>
    <cellStyle name="Standard 4 2 3 2 6 3 3 3" xfId="8731" xr:uid="{00000000-0005-0000-0000-0000B80E0000}"/>
    <cellStyle name="Standard 4 2 3 2 6 3 4" xfId="11275" xr:uid="{00000000-0005-0000-0000-0000B90E0000}"/>
    <cellStyle name="Standard 4 2 3 2 6 3 5" xfId="6187" xr:uid="{00000000-0005-0000-0000-0000BA0E0000}"/>
    <cellStyle name="Standard 4 2 3 2 6 4" xfId="1520" xr:uid="{00000000-0005-0000-0000-0000BB0E0000}"/>
    <cellStyle name="Standard 4 2 3 2 6 4 2" xfId="4065" xr:uid="{00000000-0005-0000-0000-0000BC0E0000}"/>
    <cellStyle name="Standard 4 2 3 2 6 4 2 2" xfId="14242" xr:uid="{00000000-0005-0000-0000-0000BD0E0000}"/>
    <cellStyle name="Standard 4 2 3 2 6 4 2 3" xfId="9154" xr:uid="{00000000-0005-0000-0000-0000BE0E0000}"/>
    <cellStyle name="Standard 4 2 3 2 6 4 3" xfId="11698" xr:uid="{00000000-0005-0000-0000-0000BF0E0000}"/>
    <cellStyle name="Standard 4 2 3 2 6 4 4" xfId="6610" xr:uid="{00000000-0005-0000-0000-0000C00E0000}"/>
    <cellStyle name="Standard 4 2 3 2 6 5" xfId="2794" xr:uid="{00000000-0005-0000-0000-0000C10E0000}"/>
    <cellStyle name="Standard 4 2 3 2 6 5 2" xfId="12971" xr:uid="{00000000-0005-0000-0000-0000C20E0000}"/>
    <cellStyle name="Standard 4 2 3 2 6 5 3" xfId="7883" xr:uid="{00000000-0005-0000-0000-0000C30E0000}"/>
    <cellStyle name="Standard 4 2 3 2 6 6" xfId="10427" xr:uid="{00000000-0005-0000-0000-0000C40E0000}"/>
    <cellStyle name="Standard 4 2 3 2 6 7" xfId="5339" xr:uid="{00000000-0005-0000-0000-0000C50E0000}"/>
    <cellStyle name="Standard 4 2 3 2 7" xfId="460" xr:uid="{00000000-0005-0000-0000-0000C60E0000}"/>
    <cellStyle name="Standard 4 2 3 2 7 2" xfId="1733" xr:uid="{00000000-0005-0000-0000-0000C70E0000}"/>
    <cellStyle name="Standard 4 2 3 2 7 2 2" xfId="4277" xr:uid="{00000000-0005-0000-0000-0000C80E0000}"/>
    <cellStyle name="Standard 4 2 3 2 7 2 2 2" xfId="14454" xr:uid="{00000000-0005-0000-0000-0000C90E0000}"/>
    <cellStyle name="Standard 4 2 3 2 7 2 2 3" xfId="9366" xr:uid="{00000000-0005-0000-0000-0000CA0E0000}"/>
    <cellStyle name="Standard 4 2 3 2 7 2 3" xfId="11910" xr:uid="{00000000-0005-0000-0000-0000CB0E0000}"/>
    <cellStyle name="Standard 4 2 3 2 7 2 4" xfId="6822" xr:uid="{00000000-0005-0000-0000-0000CC0E0000}"/>
    <cellStyle name="Standard 4 2 3 2 7 3" xfId="3006" xr:uid="{00000000-0005-0000-0000-0000CD0E0000}"/>
    <cellStyle name="Standard 4 2 3 2 7 3 2" xfId="13183" xr:uid="{00000000-0005-0000-0000-0000CE0E0000}"/>
    <cellStyle name="Standard 4 2 3 2 7 3 3" xfId="8095" xr:uid="{00000000-0005-0000-0000-0000CF0E0000}"/>
    <cellStyle name="Standard 4 2 3 2 7 4" xfId="10639" xr:uid="{00000000-0005-0000-0000-0000D00E0000}"/>
    <cellStyle name="Standard 4 2 3 2 7 5" xfId="5551" xr:uid="{00000000-0005-0000-0000-0000D10E0000}"/>
    <cellStyle name="Standard 4 2 3 2 8" xfId="885" xr:uid="{00000000-0005-0000-0000-0000D20E0000}"/>
    <cellStyle name="Standard 4 2 3 2 8 2" xfId="2157" xr:uid="{00000000-0005-0000-0000-0000D30E0000}"/>
    <cellStyle name="Standard 4 2 3 2 8 2 2" xfId="4701" xr:uid="{00000000-0005-0000-0000-0000D40E0000}"/>
    <cellStyle name="Standard 4 2 3 2 8 2 2 2" xfId="14878" xr:uid="{00000000-0005-0000-0000-0000D50E0000}"/>
    <cellStyle name="Standard 4 2 3 2 8 2 2 3" xfId="9790" xr:uid="{00000000-0005-0000-0000-0000D60E0000}"/>
    <cellStyle name="Standard 4 2 3 2 8 2 3" xfId="12334" xr:uid="{00000000-0005-0000-0000-0000D70E0000}"/>
    <cellStyle name="Standard 4 2 3 2 8 2 4" xfId="7246" xr:uid="{00000000-0005-0000-0000-0000D80E0000}"/>
    <cellStyle name="Standard 4 2 3 2 8 3" xfId="3430" xr:uid="{00000000-0005-0000-0000-0000D90E0000}"/>
    <cellStyle name="Standard 4 2 3 2 8 3 2" xfId="13607" xr:uid="{00000000-0005-0000-0000-0000DA0E0000}"/>
    <cellStyle name="Standard 4 2 3 2 8 3 3" xfId="8519" xr:uid="{00000000-0005-0000-0000-0000DB0E0000}"/>
    <cellStyle name="Standard 4 2 3 2 8 4" xfId="11063" xr:uid="{00000000-0005-0000-0000-0000DC0E0000}"/>
    <cellStyle name="Standard 4 2 3 2 8 5" xfId="5975" xr:uid="{00000000-0005-0000-0000-0000DD0E0000}"/>
    <cellStyle name="Standard 4 2 3 2 9" xfId="1308" xr:uid="{00000000-0005-0000-0000-0000DE0E0000}"/>
    <cellStyle name="Standard 4 2 3 2 9 2" xfId="3853" xr:uid="{00000000-0005-0000-0000-0000DF0E0000}"/>
    <cellStyle name="Standard 4 2 3 2 9 2 2" xfId="14030" xr:uid="{00000000-0005-0000-0000-0000E00E0000}"/>
    <cellStyle name="Standard 4 2 3 2 9 2 3" xfId="8942" xr:uid="{00000000-0005-0000-0000-0000E10E0000}"/>
    <cellStyle name="Standard 4 2 3 2 9 3" xfId="11486" xr:uid="{00000000-0005-0000-0000-0000E20E0000}"/>
    <cellStyle name="Standard 4 2 3 2 9 4" xfId="6398" xr:uid="{00000000-0005-0000-0000-0000E30E0000}"/>
    <cellStyle name="Standard 4 2 3 3" xfId="40" xr:uid="{00000000-0005-0000-0000-0000E40E0000}"/>
    <cellStyle name="Standard 4 2 3 3 10" xfId="5139" xr:uid="{00000000-0005-0000-0000-0000E50E0000}"/>
    <cellStyle name="Standard 4 2 3 3 2" xfId="82" xr:uid="{00000000-0005-0000-0000-0000E60E0000}"/>
    <cellStyle name="Standard 4 2 3 3 2 2" xfId="191" xr:uid="{00000000-0005-0000-0000-0000E70E0000}"/>
    <cellStyle name="Standard 4 2 3 3 2 2 2" xfId="406" xr:uid="{00000000-0005-0000-0000-0000E80E0000}"/>
    <cellStyle name="Standard 4 2 3 3 2 2 2 2" xfId="833" xr:uid="{00000000-0005-0000-0000-0000E90E0000}"/>
    <cellStyle name="Standard 4 2 3 3 2 2 2 2 2" xfId="2105" xr:uid="{00000000-0005-0000-0000-0000EA0E0000}"/>
    <cellStyle name="Standard 4 2 3 3 2 2 2 2 2 2" xfId="4649" xr:uid="{00000000-0005-0000-0000-0000EB0E0000}"/>
    <cellStyle name="Standard 4 2 3 3 2 2 2 2 2 2 2" xfId="14826" xr:uid="{00000000-0005-0000-0000-0000EC0E0000}"/>
    <cellStyle name="Standard 4 2 3 3 2 2 2 2 2 2 3" xfId="9738" xr:uid="{00000000-0005-0000-0000-0000ED0E0000}"/>
    <cellStyle name="Standard 4 2 3 3 2 2 2 2 2 3" xfId="12282" xr:uid="{00000000-0005-0000-0000-0000EE0E0000}"/>
    <cellStyle name="Standard 4 2 3 3 2 2 2 2 2 4" xfId="7194" xr:uid="{00000000-0005-0000-0000-0000EF0E0000}"/>
    <cellStyle name="Standard 4 2 3 3 2 2 2 2 3" xfId="3378" xr:uid="{00000000-0005-0000-0000-0000F00E0000}"/>
    <cellStyle name="Standard 4 2 3 3 2 2 2 2 3 2" xfId="13555" xr:uid="{00000000-0005-0000-0000-0000F10E0000}"/>
    <cellStyle name="Standard 4 2 3 3 2 2 2 2 3 3" xfId="8467" xr:uid="{00000000-0005-0000-0000-0000F20E0000}"/>
    <cellStyle name="Standard 4 2 3 3 2 2 2 2 4" xfId="11011" xr:uid="{00000000-0005-0000-0000-0000F30E0000}"/>
    <cellStyle name="Standard 4 2 3 3 2 2 2 2 5" xfId="5923" xr:uid="{00000000-0005-0000-0000-0000F40E0000}"/>
    <cellStyle name="Standard 4 2 3 3 2 2 2 3" xfId="1257" xr:uid="{00000000-0005-0000-0000-0000F50E0000}"/>
    <cellStyle name="Standard 4 2 3 3 2 2 2 3 2" xfId="2529" xr:uid="{00000000-0005-0000-0000-0000F60E0000}"/>
    <cellStyle name="Standard 4 2 3 3 2 2 2 3 2 2" xfId="5073" xr:uid="{00000000-0005-0000-0000-0000F70E0000}"/>
    <cellStyle name="Standard 4 2 3 3 2 2 2 3 2 2 2" xfId="15250" xr:uid="{00000000-0005-0000-0000-0000F80E0000}"/>
    <cellStyle name="Standard 4 2 3 3 2 2 2 3 2 2 3" xfId="10162" xr:uid="{00000000-0005-0000-0000-0000F90E0000}"/>
    <cellStyle name="Standard 4 2 3 3 2 2 2 3 2 3" xfId="12706" xr:uid="{00000000-0005-0000-0000-0000FA0E0000}"/>
    <cellStyle name="Standard 4 2 3 3 2 2 2 3 2 4" xfId="7618" xr:uid="{00000000-0005-0000-0000-0000FB0E0000}"/>
    <cellStyle name="Standard 4 2 3 3 2 2 2 3 3" xfId="3802" xr:uid="{00000000-0005-0000-0000-0000FC0E0000}"/>
    <cellStyle name="Standard 4 2 3 3 2 2 2 3 3 2" xfId="13979" xr:uid="{00000000-0005-0000-0000-0000FD0E0000}"/>
    <cellStyle name="Standard 4 2 3 3 2 2 2 3 3 3" xfId="8891" xr:uid="{00000000-0005-0000-0000-0000FE0E0000}"/>
    <cellStyle name="Standard 4 2 3 3 2 2 2 3 4" xfId="11435" xr:uid="{00000000-0005-0000-0000-0000FF0E0000}"/>
    <cellStyle name="Standard 4 2 3 3 2 2 2 3 5" xfId="6347" xr:uid="{00000000-0005-0000-0000-0000000F0000}"/>
    <cellStyle name="Standard 4 2 3 3 2 2 2 4" xfId="1680" xr:uid="{00000000-0005-0000-0000-0000010F0000}"/>
    <cellStyle name="Standard 4 2 3 3 2 2 2 4 2" xfId="4225" xr:uid="{00000000-0005-0000-0000-0000020F0000}"/>
    <cellStyle name="Standard 4 2 3 3 2 2 2 4 2 2" xfId="14402" xr:uid="{00000000-0005-0000-0000-0000030F0000}"/>
    <cellStyle name="Standard 4 2 3 3 2 2 2 4 2 3" xfId="9314" xr:uid="{00000000-0005-0000-0000-0000040F0000}"/>
    <cellStyle name="Standard 4 2 3 3 2 2 2 4 3" xfId="11858" xr:uid="{00000000-0005-0000-0000-0000050F0000}"/>
    <cellStyle name="Standard 4 2 3 3 2 2 2 4 4" xfId="6770" xr:uid="{00000000-0005-0000-0000-0000060F0000}"/>
    <cellStyle name="Standard 4 2 3 3 2 2 2 5" xfId="2954" xr:uid="{00000000-0005-0000-0000-0000070F0000}"/>
    <cellStyle name="Standard 4 2 3 3 2 2 2 5 2" xfId="13131" xr:uid="{00000000-0005-0000-0000-0000080F0000}"/>
    <cellStyle name="Standard 4 2 3 3 2 2 2 5 3" xfId="8043" xr:uid="{00000000-0005-0000-0000-0000090F0000}"/>
    <cellStyle name="Standard 4 2 3 3 2 2 2 6" xfId="10587" xr:uid="{00000000-0005-0000-0000-00000A0F0000}"/>
    <cellStyle name="Standard 4 2 3 3 2 2 2 7" xfId="5499" xr:uid="{00000000-0005-0000-0000-00000B0F0000}"/>
    <cellStyle name="Standard 4 2 3 3 2 2 3" xfId="621" xr:uid="{00000000-0005-0000-0000-00000C0F0000}"/>
    <cellStyle name="Standard 4 2 3 3 2 2 3 2" xfId="1893" xr:uid="{00000000-0005-0000-0000-00000D0F0000}"/>
    <cellStyle name="Standard 4 2 3 3 2 2 3 2 2" xfId="4437" xr:uid="{00000000-0005-0000-0000-00000E0F0000}"/>
    <cellStyle name="Standard 4 2 3 3 2 2 3 2 2 2" xfId="14614" xr:uid="{00000000-0005-0000-0000-00000F0F0000}"/>
    <cellStyle name="Standard 4 2 3 3 2 2 3 2 2 3" xfId="9526" xr:uid="{00000000-0005-0000-0000-0000100F0000}"/>
    <cellStyle name="Standard 4 2 3 3 2 2 3 2 3" xfId="12070" xr:uid="{00000000-0005-0000-0000-0000110F0000}"/>
    <cellStyle name="Standard 4 2 3 3 2 2 3 2 4" xfId="6982" xr:uid="{00000000-0005-0000-0000-0000120F0000}"/>
    <cellStyle name="Standard 4 2 3 3 2 2 3 3" xfId="3166" xr:uid="{00000000-0005-0000-0000-0000130F0000}"/>
    <cellStyle name="Standard 4 2 3 3 2 2 3 3 2" xfId="13343" xr:uid="{00000000-0005-0000-0000-0000140F0000}"/>
    <cellStyle name="Standard 4 2 3 3 2 2 3 3 3" xfId="8255" xr:uid="{00000000-0005-0000-0000-0000150F0000}"/>
    <cellStyle name="Standard 4 2 3 3 2 2 3 4" xfId="10799" xr:uid="{00000000-0005-0000-0000-0000160F0000}"/>
    <cellStyle name="Standard 4 2 3 3 2 2 3 5" xfId="5711" xr:uid="{00000000-0005-0000-0000-0000170F0000}"/>
    <cellStyle name="Standard 4 2 3 3 2 2 4" xfId="1045" xr:uid="{00000000-0005-0000-0000-0000180F0000}"/>
    <cellStyle name="Standard 4 2 3 3 2 2 4 2" xfId="2317" xr:uid="{00000000-0005-0000-0000-0000190F0000}"/>
    <cellStyle name="Standard 4 2 3 3 2 2 4 2 2" xfId="4861" xr:uid="{00000000-0005-0000-0000-00001A0F0000}"/>
    <cellStyle name="Standard 4 2 3 3 2 2 4 2 2 2" xfId="15038" xr:uid="{00000000-0005-0000-0000-00001B0F0000}"/>
    <cellStyle name="Standard 4 2 3 3 2 2 4 2 2 3" xfId="9950" xr:uid="{00000000-0005-0000-0000-00001C0F0000}"/>
    <cellStyle name="Standard 4 2 3 3 2 2 4 2 3" xfId="12494" xr:uid="{00000000-0005-0000-0000-00001D0F0000}"/>
    <cellStyle name="Standard 4 2 3 3 2 2 4 2 4" xfId="7406" xr:uid="{00000000-0005-0000-0000-00001E0F0000}"/>
    <cellStyle name="Standard 4 2 3 3 2 2 4 3" xfId="3590" xr:uid="{00000000-0005-0000-0000-00001F0F0000}"/>
    <cellStyle name="Standard 4 2 3 3 2 2 4 3 2" xfId="13767" xr:uid="{00000000-0005-0000-0000-0000200F0000}"/>
    <cellStyle name="Standard 4 2 3 3 2 2 4 3 3" xfId="8679" xr:uid="{00000000-0005-0000-0000-0000210F0000}"/>
    <cellStyle name="Standard 4 2 3 3 2 2 4 4" xfId="11223" xr:uid="{00000000-0005-0000-0000-0000220F0000}"/>
    <cellStyle name="Standard 4 2 3 3 2 2 4 5" xfId="6135" xr:uid="{00000000-0005-0000-0000-0000230F0000}"/>
    <cellStyle name="Standard 4 2 3 3 2 2 5" xfId="1468" xr:uid="{00000000-0005-0000-0000-0000240F0000}"/>
    <cellStyle name="Standard 4 2 3 3 2 2 5 2" xfId="4013" xr:uid="{00000000-0005-0000-0000-0000250F0000}"/>
    <cellStyle name="Standard 4 2 3 3 2 2 5 2 2" xfId="14190" xr:uid="{00000000-0005-0000-0000-0000260F0000}"/>
    <cellStyle name="Standard 4 2 3 3 2 2 5 2 3" xfId="9102" xr:uid="{00000000-0005-0000-0000-0000270F0000}"/>
    <cellStyle name="Standard 4 2 3 3 2 2 5 3" xfId="11646" xr:uid="{00000000-0005-0000-0000-0000280F0000}"/>
    <cellStyle name="Standard 4 2 3 3 2 2 5 4" xfId="6558" xr:uid="{00000000-0005-0000-0000-0000290F0000}"/>
    <cellStyle name="Standard 4 2 3 3 2 2 6" xfId="2742" xr:uid="{00000000-0005-0000-0000-00002A0F0000}"/>
    <cellStyle name="Standard 4 2 3 3 2 2 6 2" xfId="12919" xr:uid="{00000000-0005-0000-0000-00002B0F0000}"/>
    <cellStyle name="Standard 4 2 3 3 2 2 6 3" xfId="7831" xr:uid="{00000000-0005-0000-0000-00002C0F0000}"/>
    <cellStyle name="Standard 4 2 3 3 2 2 7" xfId="10375" xr:uid="{00000000-0005-0000-0000-00002D0F0000}"/>
    <cellStyle name="Standard 4 2 3 3 2 2 8" xfId="5287" xr:uid="{00000000-0005-0000-0000-00002E0F0000}"/>
    <cellStyle name="Standard 4 2 3 3 2 3" xfId="300" xr:uid="{00000000-0005-0000-0000-00002F0F0000}"/>
    <cellStyle name="Standard 4 2 3 3 2 3 2" xfId="727" xr:uid="{00000000-0005-0000-0000-0000300F0000}"/>
    <cellStyle name="Standard 4 2 3 3 2 3 2 2" xfId="1999" xr:uid="{00000000-0005-0000-0000-0000310F0000}"/>
    <cellStyle name="Standard 4 2 3 3 2 3 2 2 2" xfId="4543" xr:uid="{00000000-0005-0000-0000-0000320F0000}"/>
    <cellStyle name="Standard 4 2 3 3 2 3 2 2 2 2" xfId="14720" xr:uid="{00000000-0005-0000-0000-0000330F0000}"/>
    <cellStyle name="Standard 4 2 3 3 2 3 2 2 2 3" xfId="9632" xr:uid="{00000000-0005-0000-0000-0000340F0000}"/>
    <cellStyle name="Standard 4 2 3 3 2 3 2 2 3" xfId="12176" xr:uid="{00000000-0005-0000-0000-0000350F0000}"/>
    <cellStyle name="Standard 4 2 3 3 2 3 2 2 4" xfId="7088" xr:uid="{00000000-0005-0000-0000-0000360F0000}"/>
    <cellStyle name="Standard 4 2 3 3 2 3 2 3" xfId="3272" xr:uid="{00000000-0005-0000-0000-0000370F0000}"/>
    <cellStyle name="Standard 4 2 3 3 2 3 2 3 2" xfId="13449" xr:uid="{00000000-0005-0000-0000-0000380F0000}"/>
    <cellStyle name="Standard 4 2 3 3 2 3 2 3 3" xfId="8361" xr:uid="{00000000-0005-0000-0000-0000390F0000}"/>
    <cellStyle name="Standard 4 2 3 3 2 3 2 4" xfId="10905" xr:uid="{00000000-0005-0000-0000-00003A0F0000}"/>
    <cellStyle name="Standard 4 2 3 3 2 3 2 5" xfId="5817" xr:uid="{00000000-0005-0000-0000-00003B0F0000}"/>
    <cellStyle name="Standard 4 2 3 3 2 3 3" xfId="1151" xr:uid="{00000000-0005-0000-0000-00003C0F0000}"/>
    <cellStyle name="Standard 4 2 3 3 2 3 3 2" xfId="2423" xr:uid="{00000000-0005-0000-0000-00003D0F0000}"/>
    <cellStyle name="Standard 4 2 3 3 2 3 3 2 2" xfId="4967" xr:uid="{00000000-0005-0000-0000-00003E0F0000}"/>
    <cellStyle name="Standard 4 2 3 3 2 3 3 2 2 2" xfId="15144" xr:uid="{00000000-0005-0000-0000-00003F0F0000}"/>
    <cellStyle name="Standard 4 2 3 3 2 3 3 2 2 3" xfId="10056" xr:uid="{00000000-0005-0000-0000-0000400F0000}"/>
    <cellStyle name="Standard 4 2 3 3 2 3 3 2 3" xfId="12600" xr:uid="{00000000-0005-0000-0000-0000410F0000}"/>
    <cellStyle name="Standard 4 2 3 3 2 3 3 2 4" xfId="7512" xr:uid="{00000000-0005-0000-0000-0000420F0000}"/>
    <cellStyle name="Standard 4 2 3 3 2 3 3 3" xfId="3696" xr:uid="{00000000-0005-0000-0000-0000430F0000}"/>
    <cellStyle name="Standard 4 2 3 3 2 3 3 3 2" xfId="13873" xr:uid="{00000000-0005-0000-0000-0000440F0000}"/>
    <cellStyle name="Standard 4 2 3 3 2 3 3 3 3" xfId="8785" xr:uid="{00000000-0005-0000-0000-0000450F0000}"/>
    <cellStyle name="Standard 4 2 3 3 2 3 3 4" xfId="11329" xr:uid="{00000000-0005-0000-0000-0000460F0000}"/>
    <cellStyle name="Standard 4 2 3 3 2 3 3 5" xfId="6241" xr:uid="{00000000-0005-0000-0000-0000470F0000}"/>
    <cellStyle name="Standard 4 2 3 3 2 3 4" xfId="1574" xr:uid="{00000000-0005-0000-0000-0000480F0000}"/>
    <cellStyle name="Standard 4 2 3 3 2 3 4 2" xfId="4119" xr:uid="{00000000-0005-0000-0000-0000490F0000}"/>
    <cellStyle name="Standard 4 2 3 3 2 3 4 2 2" xfId="14296" xr:uid="{00000000-0005-0000-0000-00004A0F0000}"/>
    <cellStyle name="Standard 4 2 3 3 2 3 4 2 3" xfId="9208" xr:uid="{00000000-0005-0000-0000-00004B0F0000}"/>
    <cellStyle name="Standard 4 2 3 3 2 3 4 3" xfId="11752" xr:uid="{00000000-0005-0000-0000-00004C0F0000}"/>
    <cellStyle name="Standard 4 2 3 3 2 3 4 4" xfId="6664" xr:uid="{00000000-0005-0000-0000-00004D0F0000}"/>
    <cellStyle name="Standard 4 2 3 3 2 3 5" xfId="2848" xr:uid="{00000000-0005-0000-0000-00004E0F0000}"/>
    <cellStyle name="Standard 4 2 3 3 2 3 5 2" xfId="13025" xr:uid="{00000000-0005-0000-0000-00004F0F0000}"/>
    <cellStyle name="Standard 4 2 3 3 2 3 5 3" xfId="7937" xr:uid="{00000000-0005-0000-0000-0000500F0000}"/>
    <cellStyle name="Standard 4 2 3 3 2 3 6" xfId="10481" xr:uid="{00000000-0005-0000-0000-0000510F0000}"/>
    <cellStyle name="Standard 4 2 3 3 2 3 7" xfId="5393" xr:uid="{00000000-0005-0000-0000-0000520F0000}"/>
    <cellStyle name="Standard 4 2 3 3 2 4" xfId="515" xr:uid="{00000000-0005-0000-0000-0000530F0000}"/>
    <cellStyle name="Standard 4 2 3 3 2 4 2" xfId="1787" xr:uid="{00000000-0005-0000-0000-0000540F0000}"/>
    <cellStyle name="Standard 4 2 3 3 2 4 2 2" xfId="4331" xr:uid="{00000000-0005-0000-0000-0000550F0000}"/>
    <cellStyle name="Standard 4 2 3 3 2 4 2 2 2" xfId="14508" xr:uid="{00000000-0005-0000-0000-0000560F0000}"/>
    <cellStyle name="Standard 4 2 3 3 2 4 2 2 3" xfId="9420" xr:uid="{00000000-0005-0000-0000-0000570F0000}"/>
    <cellStyle name="Standard 4 2 3 3 2 4 2 3" xfId="11964" xr:uid="{00000000-0005-0000-0000-0000580F0000}"/>
    <cellStyle name="Standard 4 2 3 3 2 4 2 4" xfId="6876" xr:uid="{00000000-0005-0000-0000-0000590F0000}"/>
    <cellStyle name="Standard 4 2 3 3 2 4 3" xfId="3060" xr:uid="{00000000-0005-0000-0000-00005A0F0000}"/>
    <cellStyle name="Standard 4 2 3 3 2 4 3 2" xfId="13237" xr:uid="{00000000-0005-0000-0000-00005B0F0000}"/>
    <cellStyle name="Standard 4 2 3 3 2 4 3 3" xfId="8149" xr:uid="{00000000-0005-0000-0000-00005C0F0000}"/>
    <cellStyle name="Standard 4 2 3 3 2 4 4" xfId="10693" xr:uid="{00000000-0005-0000-0000-00005D0F0000}"/>
    <cellStyle name="Standard 4 2 3 3 2 4 5" xfId="5605" xr:uid="{00000000-0005-0000-0000-00005E0F0000}"/>
    <cellStyle name="Standard 4 2 3 3 2 5" xfId="939" xr:uid="{00000000-0005-0000-0000-00005F0F0000}"/>
    <cellStyle name="Standard 4 2 3 3 2 5 2" xfId="2211" xr:uid="{00000000-0005-0000-0000-0000600F0000}"/>
    <cellStyle name="Standard 4 2 3 3 2 5 2 2" xfId="4755" xr:uid="{00000000-0005-0000-0000-0000610F0000}"/>
    <cellStyle name="Standard 4 2 3 3 2 5 2 2 2" xfId="14932" xr:uid="{00000000-0005-0000-0000-0000620F0000}"/>
    <cellStyle name="Standard 4 2 3 3 2 5 2 2 3" xfId="9844" xr:uid="{00000000-0005-0000-0000-0000630F0000}"/>
    <cellStyle name="Standard 4 2 3 3 2 5 2 3" xfId="12388" xr:uid="{00000000-0005-0000-0000-0000640F0000}"/>
    <cellStyle name="Standard 4 2 3 3 2 5 2 4" xfId="7300" xr:uid="{00000000-0005-0000-0000-0000650F0000}"/>
    <cellStyle name="Standard 4 2 3 3 2 5 3" xfId="3484" xr:uid="{00000000-0005-0000-0000-0000660F0000}"/>
    <cellStyle name="Standard 4 2 3 3 2 5 3 2" xfId="13661" xr:uid="{00000000-0005-0000-0000-0000670F0000}"/>
    <cellStyle name="Standard 4 2 3 3 2 5 3 3" xfId="8573" xr:uid="{00000000-0005-0000-0000-0000680F0000}"/>
    <cellStyle name="Standard 4 2 3 3 2 5 4" xfId="11117" xr:uid="{00000000-0005-0000-0000-0000690F0000}"/>
    <cellStyle name="Standard 4 2 3 3 2 5 5" xfId="6029" xr:uid="{00000000-0005-0000-0000-00006A0F0000}"/>
    <cellStyle name="Standard 4 2 3 3 2 6" xfId="1362" xr:uid="{00000000-0005-0000-0000-00006B0F0000}"/>
    <cellStyle name="Standard 4 2 3 3 2 6 2" xfId="3907" xr:uid="{00000000-0005-0000-0000-00006C0F0000}"/>
    <cellStyle name="Standard 4 2 3 3 2 6 2 2" xfId="14084" xr:uid="{00000000-0005-0000-0000-00006D0F0000}"/>
    <cellStyle name="Standard 4 2 3 3 2 6 2 3" xfId="8996" xr:uid="{00000000-0005-0000-0000-00006E0F0000}"/>
    <cellStyle name="Standard 4 2 3 3 2 6 3" xfId="11540" xr:uid="{00000000-0005-0000-0000-00006F0F0000}"/>
    <cellStyle name="Standard 4 2 3 3 2 6 4" xfId="6452" xr:uid="{00000000-0005-0000-0000-0000700F0000}"/>
    <cellStyle name="Standard 4 2 3 3 2 7" xfId="2636" xr:uid="{00000000-0005-0000-0000-0000710F0000}"/>
    <cellStyle name="Standard 4 2 3 3 2 7 2" xfId="12813" xr:uid="{00000000-0005-0000-0000-0000720F0000}"/>
    <cellStyle name="Standard 4 2 3 3 2 7 3" xfId="7725" xr:uid="{00000000-0005-0000-0000-0000730F0000}"/>
    <cellStyle name="Standard 4 2 3 3 2 8" xfId="10269" xr:uid="{00000000-0005-0000-0000-0000740F0000}"/>
    <cellStyle name="Standard 4 2 3 3 2 9" xfId="5181" xr:uid="{00000000-0005-0000-0000-0000750F0000}"/>
    <cellStyle name="Standard 4 2 3 3 3" xfId="149" xr:uid="{00000000-0005-0000-0000-0000760F0000}"/>
    <cellStyle name="Standard 4 2 3 3 3 2" xfId="364" xr:uid="{00000000-0005-0000-0000-0000770F0000}"/>
    <cellStyle name="Standard 4 2 3 3 3 2 2" xfId="791" xr:uid="{00000000-0005-0000-0000-0000780F0000}"/>
    <cellStyle name="Standard 4 2 3 3 3 2 2 2" xfId="2063" xr:uid="{00000000-0005-0000-0000-0000790F0000}"/>
    <cellStyle name="Standard 4 2 3 3 3 2 2 2 2" xfId="4607" xr:uid="{00000000-0005-0000-0000-00007A0F0000}"/>
    <cellStyle name="Standard 4 2 3 3 3 2 2 2 2 2" xfId="14784" xr:uid="{00000000-0005-0000-0000-00007B0F0000}"/>
    <cellStyle name="Standard 4 2 3 3 3 2 2 2 2 3" xfId="9696" xr:uid="{00000000-0005-0000-0000-00007C0F0000}"/>
    <cellStyle name="Standard 4 2 3 3 3 2 2 2 3" xfId="12240" xr:uid="{00000000-0005-0000-0000-00007D0F0000}"/>
    <cellStyle name="Standard 4 2 3 3 3 2 2 2 4" xfId="7152" xr:uid="{00000000-0005-0000-0000-00007E0F0000}"/>
    <cellStyle name="Standard 4 2 3 3 3 2 2 3" xfId="3336" xr:uid="{00000000-0005-0000-0000-00007F0F0000}"/>
    <cellStyle name="Standard 4 2 3 3 3 2 2 3 2" xfId="13513" xr:uid="{00000000-0005-0000-0000-0000800F0000}"/>
    <cellStyle name="Standard 4 2 3 3 3 2 2 3 3" xfId="8425" xr:uid="{00000000-0005-0000-0000-0000810F0000}"/>
    <cellStyle name="Standard 4 2 3 3 3 2 2 4" xfId="10969" xr:uid="{00000000-0005-0000-0000-0000820F0000}"/>
    <cellStyle name="Standard 4 2 3 3 3 2 2 5" xfId="5881" xr:uid="{00000000-0005-0000-0000-0000830F0000}"/>
    <cellStyle name="Standard 4 2 3 3 3 2 3" xfId="1215" xr:uid="{00000000-0005-0000-0000-0000840F0000}"/>
    <cellStyle name="Standard 4 2 3 3 3 2 3 2" xfId="2487" xr:uid="{00000000-0005-0000-0000-0000850F0000}"/>
    <cellStyle name="Standard 4 2 3 3 3 2 3 2 2" xfId="5031" xr:uid="{00000000-0005-0000-0000-0000860F0000}"/>
    <cellStyle name="Standard 4 2 3 3 3 2 3 2 2 2" xfId="15208" xr:uid="{00000000-0005-0000-0000-0000870F0000}"/>
    <cellStyle name="Standard 4 2 3 3 3 2 3 2 2 3" xfId="10120" xr:uid="{00000000-0005-0000-0000-0000880F0000}"/>
    <cellStyle name="Standard 4 2 3 3 3 2 3 2 3" xfId="12664" xr:uid="{00000000-0005-0000-0000-0000890F0000}"/>
    <cellStyle name="Standard 4 2 3 3 3 2 3 2 4" xfId="7576" xr:uid="{00000000-0005-0000-0000-00008A0F0000}"/>
    <cellStyle name="Standard 4 2 3 3 3 2 3 3" xfId="3760" xr:uid="{00000000-0005-0000-0000-00008B0F0000}"/>
    <cellStyle name="Standard 4 2 3 3 3 2 3 3 2" xfId="13937" xr:uid="{00000000-0005-0000-0000-00008C0F0000}"/>
    <cellStyle name="Standard 4 2 3 3 3 2 3 3 3" xfId="8849" xr:uid="{00000000-0005-0000-0000-00008D0F0000}"/>
    <cellStyle name="Standard 4 2 3 3 3 2 3 4" xfId="11393" xr:uid="{00000000-0005-0000-0000-00008E0F0000}"/>
    <cellStyle name="Standard 4 2 3 3 3 2 3 5" xfId="6305" xr:uid="{00000000-0005-0000-0000-00008F0F0000}"/>
    <cellStyle name="Standard 4 2 3 3 3 2 4" xfId="1638" xr:uid="{00000000-0005-0000-0000-0000900F0000}"/>
    <cellStyle name="Standard 4 2 3 3 3 2 4 2" xfId="4183" xr:uid="{00000000-0005-0000-0000-0000910F0000}"/>
    <cellStyle name="Standard 4 2 3 3 3 2 4 2 2" xfId="14360" xr:uid="{00000000-0005-0000-0000-0000920F0000}"/>
    <cellStyle name="Standard 4 2 3 3 3 2 4 2 3" xfId="9272" xr:uid="{00000000-0005-0000-0000-0000930F0000}"/>
    <cellStyle name="Standard 4 2 3 3 3 2 4 3" xfId="11816" xr:uid="{00000000-0005-0000-0000-0000940F0000}"/>
    <cellStyle name="Standard 4 2 3 3 3 2 4 4" xfId="6728" xr:uid="{00000000-0005-0000-0000-0000950F0000}"/>
    <cellStyle name="Standard 4 2 3 3 3 2 5" xfId="2912" xr:uid="{00000000-0005-0000-0000-0000960F0000}"/>
    <cellStyle name="Standard 4 2 3 3 3 2 5 2" xfId="13089" xr:uid="{00000000-0005-0000-0000-0000970F0000}"/>
    <cellStyle name="Standard 4 2 3 3 3 2 5 3" xfId="8001" xr:uid="{00000000-0005-0000-0000-0000980F0000}"/>
    <cellStyle name="Standard 4 2 3 3 3 2 6" xfId="10545" xr:uid="{00000000-0005-0000-0000-0000990F0000}"/>
    <cellStyle name="Standard 4 2 3 3 3 2 7" xfId="5457" xr:uid="{00000000-0005-0000-0000-00009A0F0000}"/>
    <cellStyle name="Standard 4 2 3 3 3 3" xfId="579" xr:uid="{00000000-0005-0000-0000-00009B0F0000}"/>
    <cellStyle name="Standard 4 2 3 3 3 3 2" xfId="1851" xr:uid="{00000000-0005-0000-0000-00009C0F0000}"/>
    <cellStyle name="Standard 4 2 3 3 3 3 2 2" xfId="4395" xr:uid="{00000000-0005-0000-0000-00009D0F0000}"/>
    <cellStyle name="Standard 4 2 3 3 3 3 2 2 2" xfId="14572" xr:uid="{00000000-0005-0000-0000-00009E0F0000}"/>
    <cellStyle name="Standard 4 2 3 3 3 3 2 2 3" xfId="9484" xr:uid="{00000000-0005-0000-0000-00009F0F0000}"/>
    <cellStyle name="Standard 4 2 3 3 3 3 2 3" xfId="12028" xr:uid="{00000000-0005-0000-0000-0000A00F0000}"/>
    <cellStyle name="Standard 4 2 3 3 3 3 2 4" xfId="6940" xr:uid="{00000000-0005-0000-0000-0000A10F0000}"/>
    <cellStyle name="Standard 4 2 3 3 3 3 3" xfId="3124" xr:uid="{00000000-0005-0000-0000-0000A20F0000}"/>
    <cellStyle name="Standard 4 2 3 3 3 3 3 2" xfId="13301" xr:uid="{00000000-0005-0000-0000-0000A30F0000}"/>
    <cellStyle name="Standard 4 2 3 3 3 3 3 3" xfId="8213" xr:uid="{00000000-0005-0000-0000-0000A40F0000}"/>
    <cellStyle name="Standard 4 2 3 3 3 3 4" xfId="10757" xr:uid="{00000000-0005-0000-0000-0000A50F0000}"/>
    <cellStyle name="Standard 4 2 3 3 3 3 5" xfId="5669" xr:uid="{00000000-0005-0000-0000-0000A60F0000}"/>
    <cellStyle name="Standard 4 2 3 3 3 4" xfId="1003" xr:uid="{00000000-0005-0000-0000-0000A70F0000}"/>
    <cellStyle name="Standard 4 2 3 3 3 4 2" xfId="2275" xr:uid="{00000000-0005-0000-0000-0000A80F0000}"/>
    <cellStyle name="Standard 4 2 3 3 3 4 2 2" xfId="4819" xr:uid="{00000000-0005-0000-0000-0000A90F0000}"/>
    <cellStyle name="Standard 4 2 3 3 3 4 2 2 2" xfId="14996" xr:uid="{00000000-0005-0000-0000-0000AA0F0000}"/>
    <cellStyle name="Standard 4 2 3 3 3 4 2 2 3" xfId="9908" xr:uid="{00000000-0005-0000-0000-0000AB0F0000}"/>
    <cellStyle name="Standard 4 2 3 3 3 4 2 3" xfId="12452" xr:uid="{00000000-0005-0000-0000-0000AC0F0000}"/>
    <cellStyle name="Standard 4 2 3 3 3 4 2 4" xfId="7364" xr:uid="{00000000-0005-0000-0000-0000AD0F0000}"/>
    <cellStyle name="Standard 4 2 3 3 3 4 3" xfId="3548" xr:uid="{00000000-0005-0000-0000-0000AE0F0000}"/>
    <cellStyle name="Standard 4 2 3 3 3 4 3 2" xfId="13725" xr:uid="{00000000-0005-0000-0000-0000AF0F0000}"/>
    <cellStyle name="Standard 4 2 3 3 3 4 3 3" xfId="8637" xr:uid="{00000000-0005-0000-0000-0000B00F0000}"/>
    <cellStyle name="Standard 4 2 3 3 3 4 4" xfId="11181" xr:uid="{00000000-0005-0000-0000-0000B10F0000}"/>
    <cellStyle name="Standard 4 2 3 3 3 4 5" xfId="6093" xr:uid="{00000000-0005-0000-0000-0000B20F0000}"/>
    <cellStyle name="Standard 4 2 3 3 3 5" xfId="1426" xr:uid="{00000000-0005-0000-0000-0000B30F0000}"/>
    <cellStyle name="Standard 4 2 3 3 3 5 2" xfId="3971" xr:uid="{00000000-0005-0000-0000-0000B40F0000}"/>
    <cellStyle name="Standard 4 2 3 3 3 5 2 2" xfId="14148" xr:uid="{00000000-0005-0000-0000-0000B50F0000}"/>
    <cellStyle name="Standard 4 2 3 3 3 5 2 3" xfId="9060" xr:uid="{00000000-0005-0000-0000-0000B60F0000}"/>
    <cellStyle name="Standard 4 2 3 3 3 5 3" xfId="11604" xr:uid="{00000000-0005-0000-0000-0000B70F0000}"/>
    <cellStyle name="Standard 4 2 3 3 3 5 4" xfId="6516" xr:uid="{00000000-0005-0000-0000-0000B80F0000}"/>
    <cellStyle name="Standard 4 2 3 3 3 6" xfId="2700" xr:uid="{00000000-0005-0000-0000-0000B90F0000}"/>
    <cellStyle name="Standard 4 2 3 3 3 6 2" xfId="12877" xr:uid="{00000000-0005-0000-0000-0000BA0F0000}"/>
    <cellStyle name="Standard 4 2 3 3 3 6 3" xfId="7789" xr:uid="{00000000-0005-0000-0000-0000BB0F0000}"/>
    <cellStyle name="Standard 4 2 3 3 3 7" xfId="10333" xr:uid="{00000000-0005-0000-0000-0000BC0F0000}"/>
    <cellStyle name="Standard 4 2 3 3 3 8" xfId="5245" xr:uid="{00000000-0005-0000-0000-0000BD0F0000}"/>
    <cellStyle name="Standard 4 2 3 3 4" xfId="258" xr:uid="{00000000-0005-0000-0000-0000BE0F0000}"/>
    <cellStyle name="Standard 4 2 3 3 4 2" xfId="685" xr:uid="{00000000-0005-0000-0000-0000BF0F0000}"/>
    <cellStyle name="Standard 4 2 3 3 4 2 2" xfId="1957" xr:uid="{00000000-0005-0000-0000-0000C00F0000}"/>
    <cellStyle name="Standard 4 2 3 3 4 2 2 2" xfId="4501" xr:uid="{00000000-0005-0000-0000-0000C10F0000}"/>
    <cellStyle name="Standard 4 2 3 3 4 2 2 2 2" xfId="14678" xr:uid="{00000000-0005-0000-0000-0000C20F0000}"/>
    <cellStyle name="Standard 4 2 3 3 4 2 2 2 3" xfId="9590" xr:uid="{00000000-0005-0000-0000-0000C30F0000}"/>
    <cellStyle name="Standard 4 2 3 3 4 2 2 3" xfId="12134" xr:uid="{00000000-0005-0000-0000-0000C40F0000}"/>
    <cellStyle name="Standard 4 2 3 3 4 2 2 4" xfId="7046" xr:uid="{00000000-0005-0000-0000-0000C50F0000}"/>
    <cellStyle name="Standard 4 2 3 3 4 2 3" xfId="3230" xr:uid="{00000000-0005-0000-0000-0000C60F0000}"/>
    <cellStyle name="Standard 4 2 3 3 4 2 3 2" xfId="13407" xr:uid="{00000000-0005-0000-0000-0000C70F0000}"/>
    <cellStyle name="Standard 4 2 3 3 4 2 3 3" xfId="8319" xr:uid="{00000000-0005-0000-0000-0000C80F0000}"/>
    <cellStyle name="Standard 4 2 3 3 4 2 4" xfId="10863" xr:uid="{00000000-0005-0000-0000-0000C90F0000}"/>
    <cellStyle name="Standard 4 2 3 3 4 2 5" xfId="5775" xr:uid="{00000000-0005-0000-0000-0000CA0F0000}"/>
    <cellStyle name="Standard 4 2 3 3 4 3" xfId="1109" xr:uid="{00000000-0005-0000-0000-0000CB0F0000}"/>
    <cellStyle name="Standard 4 2 3 3 4 3 2" xfId="2381" xr:uid="{00000000-0005-0000-0000-0000CC0F0000}"/>
    <cellStyle name="Standard 4 2 3 3 4 3 2 2" xfId="4925" xr:uid="{00000000-0005-0000-0000-0000CD0F0000}"/>
    <cellStyle name="Standard 4 2 3 3 4 3 2 2 2" xfId="15102" xr:uid="{00000000-0005-0000-0000-0000CE0F0000}"/>
    <cellStyle name="Standard 4 2 3 3 4 3 2 2 3" xfId="10014" xr:uid="{00000000-0005-0000-0000-0000CF0F0000}"/>
    <cellStyle name="Standard 4 2 3 3 4 3 2 3" xfId="12558" xr:uid="{00000000-0005-0000-0000-0000D00F0000}"/>
    <cellStyle name="Standard 4 2 3 3 4 3 2 4" xfId="7470" xr:uid="{00000000-0005-0000-0000-0000D10F0000}"/>
    <cellStyle name="Standard 4 2 3 3 4 3 3" xfId="3654" xr:uid="{00000000-0005-0000-0000-0000D20F0000}"/>
    <cellStyle name="Standard 4 2 3 3 4 3 3 2" xfId="13831" xr:uid="{00000000-0005-0000-0000-0000D30F0000}"/>
    <cellStyle name="Standard 4 2 3 3 4 3 3 3" xfId="8743" xr:uid="{00000000-0005-0000-0000-0000D40F0000}"/>
    <cellStyle name="Standard 4 2 3 3 4 3 4" xfId="11287" xr:uid="{00000000-0005-0000-0000-0000D50F0000}"/>
    <cellStyle name="Standard 4 2 3 3 4 3 5" xfId="6199" xr:uid="{00000000-0005-0000-0000-0000D60F0000}"/>
    <cellStyle name="Standard 4 2 3 3 4 4" xfId="1532" xr:uid="{00000000-0005-0000-0000-0000D70F0000}"/>
    <cellStyle name="Standard 4 2 3 3 4 4 2" xfId="4077" xr:uid="{00000000-0005-0000-0000-0000D80F0000}"/>
    <cellStyle name="Standard 4 2 3 3 4 4 2 2" xfId="14254" xr:uid="{00000000-0005-0000-0000-0000D90F0000}"/>
    <cellStyle name="Standard 4 2 3 3 4 4 2 3" xfId="9166" xr:uid="{00000000-0005-0000-0000-0000DA0F0000}"/>
    <cellStyle name="Standard 4 2 3 3 4 4 3" xfId="11710" xr:uid="{00000000-0005-0000-0000-0000DB0F0000}"/>
    <cellStyle name="Standard 4 2 3 3 4 4 4" xfId="6622" xr:uid="{00000000-0005-0000-0000-0000DC0F0000}"/>
    <cellStyle name="Standard 4 2 3 3 4 5" xfId="2806" xr:uid="{00000000-0005-0000-0000-0000DD0F0000}"/>
    <cellStyle name="Standard 4 2 3 3 4 5 2" xfId="12983" xr:uid="{00000000-0005-0000-0000-0000DE0F0000}"/>
    <cellStyle name="Standard 4 2 3 3 4 5 3" xfId="7895" xr:uid="{00000000-0005-0000-0000-0000DF0F0000}"/>
    <cellStyle name="Standard 4 2 3 3 4 6" xfId="10439" xr:uid="{00000000-0005-0000-0000-0000E00F0000}"/>
    <cellStyle name="Standard 4 2 3 3 4 7" xfId="5351" xr:uid="{00000000-0005-0000-0000-0000E10F0000}"/>
    <cellStyle name="Standard 4 2 3 3 5" xfId="473" xr:uid="{00000000-0005-0000-0000-0000E20F0000}"/>
    <cellStyle name="Standard 4 2 3 3 5 2" xfId="1745" xr:uid="{00000000-0005-0000-0000-0000E30F0000}"/>
    <cellStyle name="Standard 4 2 3 3 5 2 2" xfId="4289" xr:uid="{00000000-0005-0000-0000-0000E40F0000}"/>
    <cellStyle name="Standard 4 2 3 3 5 2 2 2" xfId="14466" xr:uid="{00000000-0005-0000-0000-0000E50F0000}"/>
    <cellStyle name="Standard 4 2 3 3 5 2 2 3" xfId="9378" xr:uid="{00000000-0005-0000-0000-0000E60F0000}"/>
    <cellStyle name="Standard 4 2 3 3 5 2 3" xfId="11922" xr:uid="{00000000-0005-0000-0000-0000E70F0000}"/>
    <cellStyle name="Standard 4 2 3 3 5 2 4" xfId="6834" xr:uid="{00000000-0005-0000-0000-0000E80F0000}"/>
    <cellStyle name="Standard 4 2 3 3 5 3" xfId="3018" xr:uid="{00000000-0005-0000-0000-0000E90F0000}"/>
    <cellStyle name="Standard 4 2 3 3 5 3 2" xfId="13195" xr:uid="{00000000-0005-0000-0000-0000EA0F0000}"/>
    <cellStyle name="Standard 4 2 3 3 5 3 3" xfId="8107" xr:uid="{00000000-0005-0000-0000-0000EB0F0000}"/>
    <cellStyle name="Standard 4 2 3 3 5 4" xfId="10651" xr:uid="{00000000-0005-0000-0000-0000EC0F0000}"/>
    <cellStyle name="Standard 4 2 3 3 5 5" xfId="5563" xr:uid="{00000000-0005-0000-0000-0000ED0F0000}"/>
    <cellStyle name="Standard 4 2 3 3 6" xfId="897" xr:uid="{00000000-0005-0000-0000-0000EE0F0000}"/>
    <cellStyle name="Standard 4 2 3 3 6 2" xfId="2169" xr:uid="{00000000-0005-0000-0000-0000EF0F0000}"/>
    <cellStyle name="Standard 4 2 3 3 6 2 2" xfId="4713" xr:uid="{00000000-0005-0000-0000-0000F00F0000}"/>
    <cellStyle name="Standard 4 2 3 3 6 2 2 2" xfId="14890" xr:uid="{00000000-0005-0000-0000-0000F10F0000}"/>
    <cellStyle name="Standard 4 2 3 3 6 2 2 3" xfId="9802" xr:uid="{00000000-0005-0000-0000-0000F20F0000}"/>
    <cellStyle name="Standard 4 2 3 3 6 2 3" xfId="12346" xr:uid="{00000000-0005-0000-0000-0000F30F0000}"/>
    <cellStyle name="Standard 4 2 3 3 6 2 4" xfId="7258" xr:uid="{00000000-0005-0000-0000-0000F40F0000}"/>
    <cellStyle name="Standard 4 2 3 3 6 3" xfId="3442" xr:uid="{00000000-0005-0000-0000-0000F50F0000}"/>
    <cellStyle name="Standard 4 2 3 3 6 3 2" xfId="13619" xr:uid="{00000000-0005-0000-0000-0000F60F0000}"/>
    <cellStyle name="Standard 4 2 3 3 6 3 3" xfId="8531" xr:uid="{00000000-0005-0000-0000-0000F70F0000}"/>
    <cellStyle name="Standard 4 2 3 3 6 4" xfId="11075" xr:uid="{00000000-0005-0000-0000-0000F80F0000}"/>
    <cellStyle name="Standard 4 2 3 3 6 5" xfId="5987" xr:uid="{00000000-0005-0000-0000-0000F90F0000}"/>
    <cellStyle name="Standard 4 2 3 3 7" xfId="1320" xr:uid="{00000000-0005-0000-0000-0000FA0F0000}"/>
    <cellStyle name="Standard 4 2 3 3 7 2" xfId="3865" xr:uid="{00000000-0005-0000-0000-0000FB0F0000}"/>
    <cellStyle name="Standard 4 2 3 3 7 2 2" xfId="14042" xr:uid="{00000000-0005-0000-0000-0000FC0F0000}"/>
    <cellStyle name="Standard 4 2 3 3 7 2 3" xfId="8954" xr:uid="{00000000-0005-0000-0000-0000FD0F0000}"/>
    <cellStyle name="Standard 4 2 3 3 7 3" xfId="11498" xr:uid="{00000000-0005-0000-0000-0000FE0F0000}"/>
    <cellStyle name="Standard 4 2 3 3 7 4" xfId="6410" xr:uid="{00000000-0005-0000-0000-0000FF0F0000}"/>
    <cellStyle name="Standard 4 2 3 3 8" xfId="2594" xr:uid="{00000000-0005-0000-0000-000000100000}"/>
    <cellStyle name="Standard 4 2 3 3 8 2" xfId="12771" xr:uid="{00000000-0005-0000-0000-000001100000}"/>
    <cellStyle name="Standard 4 2 3 3 8 3" xfId="7683" xr:uid="{00000000-0005-0000-0000-000002100000}"/>
    <cellStyle name="Standard 4 2 3 3 9" xfId="10227" xr:uid="{00000000-0005-0000-0000-000003100000}"/>
    <cellStyle name="Standard 4 2 3 4" xfId="61" xr:uid="{00000000-0005-0000-0000-000004100000}"/>
    <cellStyle name="Standard 4 2 3 4 2" xfId="170" xr:uid="{00000000-0005-0000-0000-000005100000}"/>
    <cellStyle name="Standard 4 2 3 4 2 2" xfId="385" xr:uid="{00000000-0005-0000-0000-000006100000}"/>
    <cellStyle name="Standard 4 2 3 4 2 2 2" xfId="812" xr:uid="{00000000-0005-0000-0000-000007100000}"/>
    <cellStyle name="Standard 4 2 3 4 2 2 2 2" xfId="2084" xr:uid="{00000000-0005-0000-0000-000008100000}"/>
    <cellStyle name="Standard 4 2 3 4 2 2 2 2 2" xfId="4628" xr:uid="{00000000-0005-0000-0000-000009100000}"/>
    <cellStyle name="Standard 4 2 3 4 2 2 2 2 2 2" xfId="14805" xr:uid="{00000000-0005-0000-0000-00000A100000}"/>
    <cellStyle name="Standard 4 2 3 4 2 2 2 2 2 3" xfId="9717" xr:uid="{00000000-0005-0000-0000-00000B100000}"/>
    <cellStyle name="Standard 4 2 3 4 2 2 2 2 3" xfId="12261" xr:uid="{00000000-0005-0000-0000-00000C100000}"/>
    <cellStyle name="Standard 4 2 3 4 2 2 2 2 4" xfId="7173" xr:uid="{00000000-0005-0000-0000-00000D100000}"/>
    <cellStyle name="Standard 4 2 3 4 2 2 2 3" xfId="3357" xr:uid="{00000000-0005-0000-0000-00000E100000}"/>
    <cellStyle name="Standard 4 2 3 4 2 2 2 3 2" xfId="13534" xr:uid="{00000000-0005-0000-0000-00000F100000}"/>
    <cellStyle name="Standard 4 2 3 4 2 2 2 3 3" xfId="8446" xr:uid="{00000000-0005-0000-0000-000010100000}"/>
    <cellStyle name="Standard 4 2 3 4 2 2 2 4" xfId="10990" xr:uid="{00000000-0005-0000-0000-000011100000}"/>
    <cellStyle name="Standard 4 2 3 4 2 2 2 5" xfId="5902" xr:uid="{00000000-0005-0000-0000-000012100000}"/>
    <cellStyle name="Standard 4 2 3 4 2 2 3" xfId="1236" xr:uid="{00000000-0005-0000-0000-000013100000}"/>
    <cellStyle name="Standard 4 2 3 4 2 2 3 2" xfId="2508" xr:uid="{00000000-0005-0000-0000-000014100000}"/>
    <cellStyle name="Standard 4 2 3 4 2 2 3 2 2" xfId="5052" xr:uid="{00000000-0005-0000-0000-000015100000}"/>
    <cellStyle name="Standard 4 2 3 4 2 2 3 2 2 2" xfId="15229" xr:uid="{00000000-0005-0000-0000-000016100000}"/>
    <cellStyle name="Standard 4 2 3 4 2 2 3 2 2 3" xfId="10141" xr:uid="{00000000-0005-0000-0000-000017100000}"/>
    <cellStyle name="Standard 4 2 3 4 2 2 3 2 3" xfId="12685" xr:uid="{00000000-0005-0000-0000-000018100000}"/>
    <cellStyle name="Standard 4 2 3 4 2 2 3 2 4" xfId="7597" xr:uid="{00000000-0005-0000-0000-000019100000}"/>
    <cellStyle name="Standard 4 2 3 4 2 2 3 3" xfId="3781" xr:uid="{00000000-0005-0000-0000-00001A100000}"/>
    <cellStyle name="Standard 4 2 3 4 2 2 3 3 2" xfId="13958" xr:uid="{00000000-0005-0000-0000-00001B100000}"/>
    <cellStyle name="Standard 4 2 3 4 2 2 3 3 3" xfId="8870" xr:uid="{00000000-0005-0000-0000-00001C100000}"/>
    <cellStyle name="Standard 4 2 3 4 2 2 3 4" xfId="11414" xr:uid="{00000000-0005-0000-0000-00001D100000}"/>
    <cellStyle name="Standard 4 2 3 4 2 2 3 5" xfId="6326" xr:uid="{00000000-0005-0000-0000-00001E100000}"/>
    <cellStyle name="Standard 4 2 3 4 2 2 4" xfId="1659" xr:uid="{00000000-0005-0000-0000-00001F100000}"/>
    <cellStyle name="Standard 4 2 3 4 2 2 4 2" xfId="4204" xr:uid="{00000000-0005-0000-0000-000020100000}"/>
    <cellStyle name="Standard 4 2 3 4 2 2 4 2 2" xfId="14381" xr:uid="{00000000-0005-0000-0000-000021100000}"/>
    <cellStyle name="Standard 4 2 3 4 2 2 4 2 3" xfId="9293" xr:uid="{00000000-0005-0000-0000-000022100000}"/>
    <cellStyle name="Standard 4 2 3 4 2 2 4 3" xfId="11837" xr:uid="{00000000-0005-0000-0000-000023100000}"/>
    <cellStyle name="Standard 4 2 3 4 2 2 4 4" xfId="6749" xr:uid="{00000000-0005-0000-0000-000024100000}"/>
    <cellStyle name="Standard 4 2 3 4 2 2 5" xfId="2933" xr:uid="{00000000-0005-0000-0000-000025100000}"/>
    <cellStyle name="Standard 4 2 3 4 2 2 5 2" xfId="13110" xr:uid="{00000000-0005-0000-0000-000026100000}"/>
    <cellStyle name="Standard 4 2 3 4 2 2 5 3" xfId="8022" xr:uid="{00000000-0005-0000-0000-000027100000}"/>
    <cellStyle name="Standard 4 2 3 4 2 2 6" xfId="10566" xr:uid="{00000000-0005-0000-0000-000028100000}"/>
    <cellStyle name="Standard 4 2 3 4 2 2 7" xfId="5478" xr:uid="{00000000-0005-0000-0000-000029100000}"/>
    <cellStyle name="Standard 4 2 3 4 2 3" xfId="600" xr:uid="{00000000-0005-0000-0000-00002A100000}"/>
    <cellStyle name="Standard 4 2 3 4 2 3 2" xfId="1872" xr:uid="{00000000-0005-0000-0000-00002B100000}"/>
    <cellStyle name="Standard 4 2 3 4 2 3 2 2" xfId="4416" xr:uid="{00000000-0005-0000-0000-00002C100000}"/>
    <cellStyle name="Standard 4 2 3 4 2 3 2 2 2" xfId="14593" xr:uid="{00000000-0005-0000-0000-00002D100000}"/>
    <cellStyle name="Standard 4 2 3 4 2 3 2 2 3" xfId="9505" xr:uid="{00000000-0005-0000-0000-00002E100000}"/>
    <cellStyle name="Standard 4 2 3 4 2 3 2 3" xfId="12049" xr:uid="{00000000-0005-0000-0000-00002F100000}"/>
    <cellStyle name="Standard 4 2 3 4 2 3 2 4" xfId="6961" xr:uid="{00000000-0005-0000-0000-000030100000}"/>
    <cellStyle name="Standard 4 2 3 4 2 3 3" xfId="3145" xr:uid="{00000000-0005-0000-0000-000031100000}"/>
    <cellStyle name="Standard 4 2 3 4 2 3 3 2" xfId="13322" xr:uid="{00000000-0005-0000-0000-000032100000}"/>
    <cellStyle name="Standard 4 2 3 4 2 3 3 3" xfId="8234" xr:uid="{00000000-0005-0000-0000-000033100000}"/>
    <cellStyle name="Standard 4 2 3 4 2 3 4" xfId="10778" xr:uid="{00000000-0005-0000-0000-000034100000}"/>
    <cellStyle name="Standard 4 2 3 4 2 3 5" xfId="5690" xr:uid="{00000000-0005-0000-0000-000035100000}"/>
    <cellStyle name="Standard 4 2 3 4 2 4" xfId="1024" xr:uid="{00000000-0005-0000-0000-000036100000}"/>
    <cellStyle name="Standard 4 2 3 4 2 4 2" xfId="2296" xr:uid="{00000000-0005-0000-0000-000037100000}"/>
    <cellStyle name="Standard 4 2 3 4 2 4 2 2" xfId="4840" xr:uid="{00000000-0005-0000-0000-000038100000}"/>
    <cellStyle name="Standard 4 2 3 4 2 4 2 2 2" xfId="15017" xr:uid="{00000000-0005-0000-0000-000039100000}"/>
    <cellStyle name="Standard 4 2 3 4 2 4 2 2 3" xfId="9929" xr:uid="{00000000-0005-0000-0000-00003A100000}"/>
    <cellStyle name="Standard 4 2 3 4 2 4 2 3" xfId="12473" xr:uid="{00000000-0005-0000-0000-00003B100000}"/>
    <cellStyle name="Standard 4 2 3 4 2 4 2 4" xfId="7385" xr:uid="{00000000-0005-0000-0000-00003C100000}"/>
    <cellStyle name="Standard 4 2 3 4 2 4 3" xfId="3569" xr:uid="{00000000-0005-0000-0000-00003D100000}"/>
    <cellStyle name="Standard 4 2 3 4 2 4 3 2" xfId="13746" xr:uid="{00000000-0005-0000-0000-00003E100000}"/>
    <cellStyle name="Standard 4 2 3 4 2 4 3 3" xfId="8658" xr:uid="{00000000-0005-0000-0000-00003F100000}"/>
    <cellStyle name="Standard 4 2 3 4 2 4 4" xfId="11202" xr:uid="{00000000-0005-0000-0000-000040100000}"/>
    <cellStyle name="Standard 4 2 3 4 2 4 5" xfId="6114" xr:uid="{00000000-0005-0000-0000-000041100000}"/>
    <cellStyle name="Standard 4 2 3 4 2 5" xfId="1447" xr:uid="{00000000-0005-0000-0000-000042100000}"/>
    <cellStyle name="Standard 4 2 3 4 2 5 2" xfId="3992" xr:uid="{00000000-0005-0000-0000-000043100000}"/>
    <cellStyle name="Standard 4 2 3 4 2 5 2 2" xfId="14169" xr:uid="{00000000-0005-0000-0000-000044100000}"/>
    <cellStyle name="Standard 4 2 3 4 2 5 2 3" xfId="9081" xr:uid="{00000000-0005-0000-0000-000045100000}"/>
    <cellStyle name="Standard 4 2 3 4 2 5 3" xfId="11625" xr:uid="{00000000-0005-0000-0000-000046100000}"/>
    <cellStyle name="Standard 4 2 3 4 2 5 4" xfId="6537" xr:uid="{00000000-0005-0000-0000-000047100000}"/>
    <cellStyle name="Standard 4 2 3 4 2 6" xfId="2721" xr:uid="{00000000-0005-0000-0000-000048100000}"/>
    <cellStyle name="Standard 4 2 3 4 2 6 2" xfId="12898" xr:uid="{00000000-0005-0000-0000-000049100000}"/>
    <cellStyle name="Standard 4 2 3 4 2 6 3" xfId="7810" xr:uid="{00000000-0005-0000-0000-00004A100000}"/>
    <cellStyle name="Standard 4 2 3 4 2 7" xfId="10354" xr:uid="{00000000-0005-0000-0000-00004B100000}"/>
    <cellStyle name="Standard 4 2 3 4 2 8" xfId="5266" xr:uid="{00000000-0005-0000-0000-00004C100000}"/>
    <cellStyle name="Standard 4 2 3 4 3" xfId="279" xr:uid="{00000000-0005-0000-0000-00004D100000}"/>
    <cellStyle name="Standard 4 2 3 4 3 2" xfId="706" xr:uid="{00000000-0005-0000-0000-00004E100000}"/>
    <cellStyle name="Standard 4 2 3 4 3 2 2" xfId="1978" xr:uid="{00000000-0005-0000-0000-00004F100000}"/>
    <cellStyle name="Standard 4 2 3 4 3 2 2 2" xfId="4522" xr:uid="{00000000-0005-0000-0000-000050100000}"/>
    <cellStyle name="Standard 4 2 3 4 3 2 2 2 2" xfId="14699" xr:uid="{00000000-0005-0000-0000-000051100000}"/>
    <cellStyle name="Standard 4 2 3 4 3 2 2 2 3" xfId="9611" xr:uid="{00000000-0005-0000-0000-000052100000}"/>
    <cellStyle name="Standard 4 2 3 4 3 2 2 3" xfId="12155" xr:uid="{00000000-0005-0000-0000-000053100000}"/>
    <cellStyle name="Standard 4 2 3 4 3 2 2 4" xfId="7067" xr:uid="{00000000-0005-0000-0000-000054100000}"/>
    <cellStyle name="Standard 4 2 3 4 3 2 3" xfId="3251" xr:uid="{00000000-0005-0000-0000-000055100000}"/>
    <cellStyle name="Standard 4 2 3 4 3 2 3 2" xfId="13428" xr:uid="{00000000-0005-0000-0000-000056100000}"/>
    <cellStyle name="Standard 4 2 3 4 3 2 3 3" xfId="8340" xr:uid="{00000000-0005-0000-0000-000057100000}"/>
    <cellStyle name="Standard 4 2 3 4 3 2 4" xfId="10884" xr:uid="{00000000-0005-0000-0000-000058100000}"/>
    <cellStyle name="Standard 4 2 3 4 3 2 5" xfId="5796" xr:uid="{00000000-0005-0000-0000-000059100000}"/>
    <cellStyle name="Standard 4 2 3 4 3 3" xfId="1130" xr:uid="{00000000-0005-0000-0000-00005A100000}"/>
    <cellStyle name="Standard 4 2 3 4 3 3 2" xfId="2402" xr:uid="{00000000-0005-0000-0000-00005B100000}"/>
    <cellStyle name="Standard 4 2 3 4 3 3 2 2" xfId="4946" xr:uid="{00000000-0005-0000-0000-00005C100000}"/>
    <cellStyle name="Standard 4 2 3 4 3 3 2 2 2" xfId="15123" xr:uid="{00000000-0005-0000-0000-00005D100000}"/>
    <cellStyle name="Standard 4 2 3 4 3 3 2 2 3" xfId="10035" xr:uid="{00000000-0005-0000-0000-00005E100000}"/>
    <cellStyle name="Standard 4 2 3 4 3 3 2 3" xfId="12579" xr:uid="{00000000-0005-0000-0000-00005F100000}"/>
    <cellStyle name="Standard 4 2 3 4 3 3 2 4" xfId="7491" xr:uid="{00000000-0005-0000-0000-000060100000}"/>
    <cellStyle name="Standard 4 2 3 4 3 3 3" xfId="3675" xr:uid="{00000000-0005-0000-0000-000061100000}"/>
    <cellStyle name="Standard 4 2 3 4 3 3 3 2" xfId="13852" xr:uid="{00000000-0005-0000-0000-000062100000}"/>
    <cellStyle name="Standard 4 2 3 4 3 3 3 3" xfId="8764" xr:uid="{00000000-0005-0000-0000-000063100000}"/>
    <cellStyle name="Standard 4 2 3 4 3 3 4" xfId="11308" xr:uid="{00000000-0005-0000-0000-000064100000}"/>
    <cellStyle name="Standard 4 2 3 4 3 3 5" xfId="6220" xr:uid="{00000000-0005-0000-0000-000065100000}"/>
    <cellStyle name="Standard 4 2 3 4 3 4" xfId="1553" xr:uid="{00000000-0005-0000-0000-000066100000}"/>
    <cellStyle name="Standard 4 2 3 4 3 4 2" xfId="4098" xr:uid="{00000000-0005-0000-0000-000067100000}"/>
    <cellStyle name="Standard 4 2 3 4 3 4 2 2" xfId="14275" xr:uid="{00000000-0005-0000-0000-000068100000}"/>
    <cellStyle name="Standard 4 2 3 4 3 4 2 3" xfId="9187" xr:uid="{00000000-0005-0000-0000-000069100000}"/>
    <cellStyle name="Standard 4 2 3 4 3 4 3" xfId="11731" xr:uid="{00000000-0005-0000-0000-00006A100000}"/>
    <cellStyle name="Standard 4 2 3 4 3 4 4" xfId="6643" xr:uid="{00000000-0005-0000-0000-00006B100000}"/>
    <cellStyle name="Standard 4 2 3 4 3 5" xfId="2827" xr:uid="{00000000-0005-0000-0000-00006C100000}"/>
    <cellStyle name="Standard 4 2 3 4 3 5 2" xfId="13004" xr:uid="{00000000-0005-0000-0000-00006D100000}"/>
    <cellStyle name="Standard 4 2 3 4 3 5 3" xfId="7916" xr:uid="{00000000-0005-0000-0000-00006E100000}"/>
    <cellStyle name="Standard 4 2 3 4 3 6" xfId="10460" xr:uid="{00000000-0005-0000-0000-00006F100000}"/>
    <cellStyle name="Standard 4 2 3 4 3 7" xfId="5372" xr:uid="{00000000-0005-0000-0000-000070100000}"/>
    <cellStyle name="Standard 4 2 3 4 4" xfId="494" xr:uid="{00000000-0005-0000-0000-000071100000}"/>
    <cellStyle name="Standard 4 2 3 4 4 2" xfId="1766" xr:uid="{00000000-0005-0000-0000-000072100000}"/>
    <cellStyle name="Standard 4 2 3 4 4 2 2" xfId="4310" xr:uid="{00000000-0005-0000-0000-000073100000}"/>
    <cellStyle name="Standard 4 2 3 4 4 2 2 2" xfId="14487" xr:uid="{00000000-0005-0000-0000-000074100000}"/>
    <cellStyle name="Standard 4 2 3 4 4 2 2 3" xfId="9399" xr:uid="{00000000-0005-0000-0000-000075100000}"/>
    <cellStyle name="Standard 4 2 3 4 4 2 3" xfId="11943" xr:uid="{00000000-0005-0000-0000-000076100000}"/>
    <cellStyle name="Standard 4 2 3 4 4 2 4" xfId="6855" xr:uid="{00000000-0005-0000-0000-000077100000}"/>
    <cellStyle name="Standard 4 2 3 4 4 3" xfId="3039" xr:uid="{00000000-0005-0000-0000-000078100000}"/>
    <cellStyle name="Standard 4 2 3 4 4 3 2" xfId="13216" xr:uid="{00000000-0005-0000-0000-000079100000}"/>
    <cellStyle name="Standard 4 2 3 4 4 3 3" xfId="8128" xr:uid="{00000000-0005-0000-0000-00007A100000}"/>
    <cellStyle name="Standard 4 2 3 4 4 4" xfId="10672" xr:uid="{00000000-0005-0000-0000-00007B100000}"/>
    <cellStyle name="Standard 4 2 3 4 4 5" xfId="5584" xr:uid="{00000000-0005-0000-0000-00007C100000}"/>
    <cellStyle name="Standard 4 2 3 4 5" xfId="918" xr:uid="{00000000-0005-0000-0000-00007D100000}"/>
    <cellStyle name="Standard 4 2 3 4 5 2" xfId="2190" xr:uid="{00000000-0005-0000-0000-00007E100000}"/>
    <cellStyle name="Standard 4 2 3 4 5 2 2" xfId="4734" xr:uid="{00000000-0005-0000-0000-00007F100000}"/>
    <cellStyle name="Standard 4 2 3 4 5 2 2 2" xfId="14911" xr:uid="{00000000-0005-0000-0000-000080100000}"/>
    <cellStyle name="Standard 4 2 3 4 5 2 2 3" xfId="9823" xr:uid="{00000000-0005-0000-0000-000081100000}"/>
    <cellStyle name="Standard 4 2 3 4 5 2 3" xfId="12367" xr:uid="{00000000-0005-0000-0000-000082100000}"/>
    <cellStyle name="Standard 4 2 3 4 5 2 4" xfId="7279" xr:uid="{00000000-0005-0000-0000-000083100000}"/>
    <cellStyle name="Standard 4 2 3 4 5 3" xfId="3463" xr:uid="{00000000-0005-0000-0000-000084100000}"/>
    <cellStyle name="Standard 4 2 3 4 5 3 2" xfId="13640" xr:uid="{00000000-0005-0000-0000-000085100000}"/>
    <cellStyle name="Standard 4 2 3 4 5 3 3" xfId="8552" xr:uid="{00000000-0005-0000-0000-000086100000}"/>
    <cellStyle name="Standard 4 2 3 4 5 4" xfId="11096" xr:uid="{00000000-0005-0000-0000-000087100000}"/>
    <cellStyle name="Standard 4 2 3 4 5 5" xfId="6008" xr:uid="{00000000-0005-0000-0000-000088100000}"/>
    <cellStyle name="Standard 4 2 3 4 6" xfId="1341" xr:uid="{00000000-0005-0000-0000-000089100000}"/>
    <cellStyle name="Standard 4 2 3 4 6 2" xfId="3886" xr:uid="{00000000-0005-0000-0000-00008A100000}"/>
    <cellStyle name="Standard 4 2 3 4 6 2 2" xfId="14063" xr:uid="{00000000-0005-0000-0000-00008B100000}"/>
    <cellStyle name="Standard 4 2 3 4 6 2 3" xfId="8975" xr:uid="{00000000-0005-0000-0000-00008C100000}"/>
    <cellStyle name="Standard 4 2 3 4 6 3" xfId="11519" xr:uid="{00000000-0005-0000-0000-00008D100000}"/>
    <cellStyle name="Standard 4 2 3 4 6 4" xfId="6431" xr:uid="{00000000-0005-0000-0000-00008E100000}"/>
    <cellStyle name="Standard 4 2 3 4 7" xfId="2615" xr:uid="{00000000-0005-0000-0000-00008F100000}"/>
    <cellStyle name="Standard 4 2 3 4 7 2" xfId="12792" xr:uid="{00000000-0005-0000-0000-000090100000}"/>
    <cellStyle name="Standard 4 2 3 4 7 3" xfId="7704" xr:uid="{00000000-0005-0000-0000-000091100000}"/>
    <cellStyle name="Standard 4 2 3 4 8" xfId="10248" xr:uid="{00000000-0005-0000-0000-000092100000}"/>
    <cellStyle name="Standard 4 2 3 4 9" xfId="5160" xr:uid="{00000000-0005-0000-0000-000093100000}"/>
    <cellStyle name="Standard 4 2 3 5" xfId="103" xr:uid="{00000000-0005-0000-0000-000094100000}"/>
    <cellStyle name="Standard 4 2 3 5 2" xfId="212" xr:uid="{00000000-0005-0000-0000-000095100000}"/>
    <cellStyle name="Standard 4 2 3 5 2 2" xfId="427" xr:uid="{00000000-0005-0000-0000-000096100000}"/>
    <cellStyle name="Standard 4 2 3 5 2 2 2" xfId="854" xr:uid="{00000000-0005-0000-0000-000097100000}"/>
    <cellStyle name="Standard 4 2 3 5 2 2 2 2" xfId="2126" xr:uid="{00000000-0005-0000-0000-000098100000}"/>
    <cellStyle name="Standard 4 2 3 5 2 2 2 2 2" xfId="4670" xr:uid="{00000000-0005-0000-0000-000099100000}"/>
    <cellStyle name="Standard 4 2 3 5 2 2 2 2 2 2" xfId="14847" xr:uid="{00000000-0005-0000-0000-00009A100000}"/>
    <cellStyle name="Standard 4 2 3 5 2 2 2 2 2 3" xfId="9759" xr:uid="{00000000-0005-0000-0000-00009B100000}"/>
    <cellStyle name="Standard 4 2 3 5 2 2 2 2 3" xfId="12303" xr:uid="{00000000-0005-0000-0000-00009C100000}"/>
    <cellStyle name="Standard 4 2 3 5 2 2 2 2 4" xfId="7215" xr:uid="{00000000-0005-0000-0000-00009D100000}"/>
    <cellStyle name="Standard 4 2 3 5 2 2 2 3" xfId="3399" xr:uid="{00000000-0005-0000-0000-00009E100000}"/>
    <cellStyle name="Standard 4 2 3 5 2 2 2 3 2" xfId="13576" xr:uid="{00000000-0005-0000-0000-00009F100000}"/>
    <cellStyle name="Standard 4 2 3 5 2 2 2 3 3" xfId="8488" xr:uid="{00000000-0005-0000-0000-0000A0100000}"/>
    <cellStyle name="Standard 4 2 3 5 2 2 2 4" xfId="11032" xr:uid="{00000000-0005-0000-0000-0000A1100000}"/>
    <cellStyle name="Standard 4 2 3 5 2 2 2 5" xfId="5944" xr:uid="{00000000-0005-0000-0000-0000A2100000}"/>
    <cellStyle name="Standard 4 2 3 5 2 2 3" xfId="1278" xr:uid="{00000000-0005-0000-0000-0000A3100000}"/>
    <cellStyle name="Standard 4 2 3 5 2 2 3 2" xfId="2550" xr:uid="{00000000-0005-0000-0000-0000A4100000}"/>
    <cellStyle name="Standard 4 2 3 5 2 2 3 2 2" xfId="5094" xr:uid="{00000000-0005-0000-0000-0000A5100000}"/>
    <cellStyle name="Standard 4 2 3 5 2 2 3 2 2 2" xfId="15271" xr:uid="{00000000-0005-0000-0000-0000A6100000}"/>
    <cellStyle name="Standard 4 2 3 5 2 2 3 2 2 3" xfId="10183" xr:uid="{00000000-0005-0000-0000-0000A7100000}"/>
    <cellStyle name="Standard 4 2 3 5 2 2 3 2 3" xfId="12727" xr:uid="{00000000-0005-0000-0000-0000A8100000}"/>
    <cellStyle name="Standard 4 2 3 5 2 2 3 2 4" xfId="7639" xr:uid="{00000000-0005-0000-0000-0000A9100000}"/>
    <cellStyle name="Standard 4 2 3 5 2 2 3 3" xfId="3823" xr:uid="{00000000-0005-0000-0000-0000AA100000}"/>
    <cellStyle name="Standard 4 2 3 5 2 2 3 3 2" xfId="14000" xr:uid="{00000000-0005-0000-0000-0000AB100000}"/>
    <cellStyle name="Standard 4 2 3 5 2 2 3 3 3" xfId="8912" xr:uid="{00000000-0005-0000-0000-0000AC100000}"/>
    <cellStyle name="Standard 4 2 3 5 2 2 3 4" xfId="11456" xr:uid="{00000000-0005-0000-0000-0000AD100000}"/>
    <cellStyle name="Standard 4 2 3 5 2 2 3 5" xfId="6368" xr:uid="{00000000-0005-0000-0000-0000AE100000}"/>
    <cellStyle name="Standard 4 2 3 5 2 2 4" xfId="1701" xr:uid="{00000000-0005-0000-0000-0000AF100000}"/>
    <cellStyle name="Standard 4 2 3 5 2 2 4 2" xfId="4246" xr:uid="{00000000-0005-0000-0000-0000B0100000}"/>
    <cellStyle name="Standard 4 2 3 5 2 2 4 2 2" xfId="14423" xr:uid="{00000000-0005-0000-0000-0000B1100000}"/>
    <cellStyle name="Standard 4 2 3 5 2 2 4 2 3" xfId="9335" xr:uid="{00000000-0005-0000-0000-0000B2100000}"/>
    <cellStyle name="Standard 4 2 3 5 2 2 4 3" xfId="11879" xr:uid="{00000000-0005-0000-0000-0000B3100000}"/>
    <cellStyle name="Standard 4 2 3 5 2 2 4 4" xfId="6791" xr:uid="{00000000-0005-0000-0000-0000B4100000}"/>
    <cellStyle name="Standard 4 2 3 5 2 2 5" xfId="2975" xr:uid="{00000000-0005-0000-0000-0000B5100000}"/>
    <cellStyle name="Standard 4 2 3 5 2 2 5 2" xfId="13152" xr:uid="{00000000-0005-0000-0000-0000B6100000}"/>
    <cellStyle name="Standard 4 2 3 5 2 2 5 3" xfId="8064" xr:uid="{00000000-0005-0000-0000-0000B7100000}"/>
    <cellStyle name="Standard 4 2 3 5 2 2 6" xfId="10608" xr:uid="{00000000-0005-0000-0000-0000B8100000}"/>
    <cellStyle name="Standard 4 2 3 5 2 2 7" xfId="5520" xr:uid="{00000000-0005-0000-0000-0000B9100000}"/>
    <cellStyle name="Standard 4 2 3 5 2 3" xfId="642" xr:uid="{00000000-0005-0000-0000-0000BA100000}"/>
    <cellStyle name="Standard 4 2 3 5 2 3 2" xfId="1914" xr:uid="{00000000-0005-0000-0000-0000BB100000}"/>
    <cellStyle name="Standard 4 2 3 5 2 3 2 2" xfId="4458" xr:uid="{00000000-0005-0000-0000-0000BC100000}"/>
    <cellStyle name="Standard 4 2 3 5 2 3 2 2 2" xfId="14635" xr:uid="{00000000-0005-0000-0000-0000BD100000}"/>
    <cellStyle name="Standard 4 2 3 5 2 3 2 2 3" xfId="9547" xr:uid="{00000000-0005-0000-0000-0000BE100000}"/>
    <cellStyle name="Standard 4 2 3 5 2 3 2 3" xfId="12091" xr:uid="{00000000-0005-0000-0000-0000BF100000}"/>
    <cellStyle name="Standard 4 2 3 5 2 3 2 4" xfId="7003" xr:uid="{00000000-0005-0000-0000-0000C0100000}"/>
    <cellStyle name="Standard 4 2 3 5 2 3 3" xfId="3187" xr:uid="{00000000-0005-0000-0000-0000C1100000}"/>
    <cellStyle name="Standard 4 2 3 5 2 3 3 2" xfId="13364" xr:uid="{00000000-0005-0000-0000-0000C2100000}"/>
    <cellStyle name="Standard 4 2 3 5 2 3 3 3" xfId="8276" xr:uid="{00000000-0005-0000-0000-0000C3100000}"/>
    <cellStyle name="Standard 4 2 3 5 2 3 4" xfId="10820" xr:uid="{00000000-0005-0000-0000-0000C4100000}"/>
    <cellStyle name="Standard 4 2 3 5 2 3 5" xfId="5732" xr:uid="{00000000-0005-0000-0000-0000C5100000}"/>
    <cellStyle name="Standard 4 2 3 5 2 4" xfId="1066" xr:uid="{00000000-0005-0000-0000-0000C6100000}"/>
    <cellStyle name="Standard 4 2 3 5 2 4 2" xfId="2338" xr:uid="{00000000-0005-0000-0000-0000C7100000}"/>
    <cellStyle name="Standard 4 2 3 5 2 4 2 2" xfId="4882" xr:uid="{00000000-0005-0000-0000-0000C8100000}"/>
    <cellStyle name="Standard 4 2 3 5 2 4 2 2 2" xfId="15059" xr:uid="{00000000-0005-0000-0000-0000C9100000}"/>
    <cellStyle name="Standard 4 2 3 5 2 4 2 2 3" xfId="9971" xr:uid="{00000000-0005-0000-0000-0000CA100000}"/>
    <cellStyle name="Standard 4 2 3 5 2 4 2 3" xfId="12515" xr:uid="{00000000-0005-0000-0000-0000CB100000}"/>
    <cellStyle name="Standard 4 2 3 5 2 4 2 4" xfId="7427" xr:uid="{00000000-0005-0000-0000-0000CC100000}"/>
    <cellStyle name="Standard 4 2 3 5 2 4 3" xfId="3611" xr:uid="{00000000-0005-0000-0000-0000CD100000}"/>
    <cellStyle name="Standard 4 2 3 5 2 4 3 2" xfId="13788" xr:uid="{00000000-0005-0000-0000-0000CE100000}"/>
    <cellStyle name="Standard 4 2 3 5 2 4 3 3" xfId="8700" xr:uid="{00000000-0005-0000-0000-0000CF100000}"/>
    <cellStyle name="Standard 4 2 3 5 2 4 4" xfId="11244" xr:uid="{00000000-0005-0000-0000-0000D0100000}"/>
    <cellStyle name="Standard 4 2 3 5 2 4 5" xfId="6156" xr:uid="{00000000-0005-0000-0000-0000D1100000}"/>
    <cellStyle name="Standard 4 2 3 5 2 5" xfId="1489" xr:uid="{00000000-0005-0000-0000-0000D2100000}"/>
    <cellStyle name="Standard 4 2 3 5 2 5 2" xfId="4034" xr:uid="{00000000-0005-0000-0000-0000D3100000}"/>
    <cellStyle name="Standard 4 2 3 5 2 5 2 2" xfId="14211" xr:uid="{00000000-0005-0000-0000-0000D4100000}"/>
    <cellStyle name="Standard 4 2 3 5 2 5 2 3" xfId="9123" xr:uid="{00000000-0005-0000-0000-0000D5100000}"/>
    <cellStyle name="Standard 4 2 3 5 2 5 3" xfId="11667" xr:uid="{00000000-0005-0000-0000-0000D6100000}"/>
    <cellStyle name="Standard 4 2 3 5 2 5 4" xfId="6579" xr:uid="{00000000-0005-0000-0000-0000D7100000}"/>
    <cellStyle name="Standard 4 2 3 5 2 6" xfId="2763" xr:uid="{00000000-0005-0000-0000-0000D8100000}"/>
    <cellStyle name="Standard 4 2 3 5 2 6 2" xfId="12940" xr:uid="{00000000-0005-0000-0000-0000D9100000}"/>
    <cellStyle name="Standard 4 2 3 5 2 6 3" xfId="7852" xr:uid="{00000000-0005-0000-0000-0000DA100000}"/>
    <cellStyle name="Standard 4 2 3 5 2 7" xfId="10396" xr:uid="{00000000-0005-0000-0000-0000DB100000}"/>
    <cellStyle name="Standard 4 2 3 5 2 8" xfId="5308" xr:uid="{00000000-0005-0000-0000-0000DC100000}"/>
    <cellStyle name="Standard 4 2 3 5 3" xfId="321" xr:uid="{00000000-0005-0000-0000-0000DD100000}"/>
    <cellStyle name="Standard 4 2 3 5 3 2" xfId="748" xr:uid="{00000000-0005-0000-0000-0000DE100000}"/>
    <cellStyle name="Standard 4 2 3 5 3 2 2" xfId="2020" xr:uid="{00000000-0005-0000-0000-0000DF100000}"/>
    <cellStyle name="Standard 4 2 3 5 3 2 2 2" xfId="4564" xr:uid="{00000000-0005-0000-0000-0000E0100000}"/>
    <cellStyle name="Standard 4 2 3 5 3 2 2 2 2" xfId="14741" xr:uid="{00000000-0005-0000-0000-0000E1100000}"/>
    <cellStyle name="Standard 4 2 3 5 3 2 2 2 3" xfId="9653" xr:uid="{00000000-0005-0000-0000-0000E2100000}"/>
    <cellStyle name="Standard 4 2 3 5 3 2 2 3" xfId="12197" xr:uid="{00000000-0005-0000-0000-0000E3100000}"/>
    <cellStyle name="Standard 4 2 3 5 3 2 2 4" xfId="7109" xr:uid="{00000000-0005-0000-0000-0000E4100000}"/>
    <cellStyle name="Standard 4 2 3 5 3 2 3" xfId="3293" xr:uid="{00000000-0005-0000-0000-0000E5100000}"/>
    <cellStyle name="Standard 4 2 3 5 3 2 3 2" xfId="13470" xr:uid="{00000000-0005-0000-0000-0000E6100000}"/>
    <cellStyle name="Standard 4 2 3 5 3 2 3 3" xfId="8382" xr:uid="{00000000-0005-0000-0000-0000E7100000}"/>
    <cellStyle name="Standard 4 2 3 5 3 2 4" xfId="10926" xr:uid="{00000000-0005-0000-0000-0000E8100000}"/>
    <cellStyle name="Standard 4 2 3 5 3 2 5" xfId="5838" xr:uid="{00000000-0005-0000-0000-0000E9100000}"/>
    <cellStyle name="Standard 4 2 3 5 3 3" xfId="1172" xr:uid="{00000000-0005-0000-0000-0000EA100000}"/>
    <cellStyle name="Standard 4 2 3 5 3 3 2" xfId="2444" xr:uid="{00000000-0005-0000-0000-0000EB100000}"/>
    <cellStyle name="Standard 4 2 3 5 3 3 2 2" xfId="4988" xr:uid="{00000000-0005-0000-0000-0000EC100000}"/>
    <cellStyle name="Standard 4 2 3 5 3 3 2 2 2" xfId="15165" xr:uid="{00000000-0005-0000-0000-0000ED100000}"/>
    <cellStyle name="Standard 4 2 3 5 3 3 2 2 3" xfId="10077" xr:uid="{00000000-0005-0000-0000-0000EE100000}"/>
    <cellStyle name="Standard 4 2 3 5 3 3 2 3" xfId="12621" xr:uid="{00000000-0005-0000-0000-0000EF100000}"/>
    <cellStyle name="Standard 4 2 3 5 3 3 2 4" xfId="7533" xr:uid="{00000000-0005-0000-0000-0000F0100000}"/>
    <cellStyle name="Standard 4 2 3 5 3 3 3" xfId="3717" xr:uid="{00000000-0005-0000-0000-0000F1100000}"/>
    <cellStyle name="Standard 4 2 3 5 3 3 3 2" xfId="13894" xr:uid="{00000000-0005-0000-0000-0000F2100000}"/>
    <cellStyle name="Standard 4 2 3 5 3 3 3 3" xfId="8806" xr:uid="{00000000-0005-0000-0000-0000F3100000}"/>
    <cellStyle name="Standard 4 2 3 5 3 3 4" xfId="11350" xr:uid="{00000000-0005-0000-0000-0000F4100000}"/>
    <cellStyle name="Standard 4 2 3 5 3 3 5" xfId="6262" xr:uid="{00000000-0005-0000-0000-0000F5100000}"/>
    <cellStyle name="Standard 4 2 3 5 3 4" xfId="1595" xr:uid="{00000000-0005-0000-0000-0000F6100000}"/>
    <cellStyle name="Standard 4 2 3 5 3 4 2" xfId="4140" xr:uid="{00000000-0005-0000-0000-0000F7100000}"/>
    <cellStyle name="Standard 4 2 3 5 3 4 2 2" xfId="14317" xr:uid="{00000000-0005-0000-0000-0000F8100000}"/>
    <cellStyle name="Standard 4 2 3 5 3 4 2 3" xfId="9229" xr:uid="{00000000-0005-0000-0000-0000F9100000}"/>
    <cellStyle name="Standard 4 2 3 5 3 4 3" xfId="11773" xr:uid="{00000000-0005-0000-0000-0000FA100000}"/>
    <cellStyle name="Standard 4 2 3 5 3 4 4" xfId="6685" xr:uid="{00000000-0005-0000-0000-0000FB100000}"/>
    <cellStyle name="Standard 4 2 3 5 3 5" xfId="2869" xr:uid="{00000000-0005-0000-0000-0000FC100000}"/>
    <cellStyle name="Standard 4 2 3 5 3 5 2" xfId="13046" xr:uid="{00000000-0005-0000-0000-0000FD100000}"/>
    <cellStyle name="Standard 4 2 3 5 3 5 3" xfId="7958" xr:uid="{00000000-0005-0000-0000-0000FE100000}"/>
    <cellStyle name="Standard 4 2 3 5 3 6" xfId="10502" xr:uid="{00000000-0005-0000-0000-0000FF100000}"/>
    <cellStyle name="Standard 4 2 3 5 3 7" xfId="5414" xr:uid="{00000000-0005-0000-0000-000000110000}"/>
    <cellStyle name="Standard 4 2 3 5 4" xfId="536" xr:uid="{00000000-0005-0000-0000-000001110000}"/>
    <cellStyle name="Standard 4 2 3 5 4 2" xfId="1808" xr:uid="{00000000-0005-0000-0000-000002110000}"/>
    <cellStyle name="Standard 4 2 3 5 4 2 2" xfId="4352" xr:uid="{00000000-0005-0000-0000-000003110000}"/>
    <cellStyle name="Standard 4 2 3 5 4 2 2 2" xfId="14529" xr:uid="{00000000-0005-0000-0000-000004110000}"/>
    <cellStyle name="Standard 4 2 3 5 4 2 2 3" xfId="9441" xr:uid="{00000000-0005-0000-0000-000005110000}"/>
    <cellStyle name="Standard 4 2 3 5 4 2 3" xfId="11985" xr:uid="{00000000-0005-0000-0000-000006110000}"/>
    <cellStyle name="Standard 4 2 3 5 4 2 4" xfId="6897" xr:uid="{00000000-0005-0000-0000-000007110000}"/>
    <cellStyle name="Standard 4 2 3 5 4 3" xfId="3081" xr:uid="{00000000-0005-0000-0000-000008110000}"/>
    <cellStyle name="Standard 4 2 3 5 4 3 2" xfId="13258" xr:uid="{00000000-0005-0000-0000-000009110000}"/>
    <cellStyle name="Standard 4 2 3 5 4 3 3" xfId="8170" xr:uid="{00000000-0005-0000-0000-00000A110000}"/>
    <cellStyle name="Standard 4 2 3 5 4 4" xfId="10714" xr:uid="{00000000-0005-0000-0000-00000B110000}"/>
    <cellStyle name="Standard 4 2 3 5 4 5" xfId="5626" xr:uid="{00000000-0005-0000-0000-00000C110000}"/>
    <cellStyle name="Standard 4 2 3 5 5" xfId="960" xr:uid="{00000000-0005-0000-0000-00000D110000}"/>
    <cellStyle name="Standard 4 2 3 5 5 2" xfId="2232" xr:uid="{00000000-0005-0000-0000-00000E110000}"/>
    <cellStyle name="Standard 4 2 3 5 5 2 2" xfId="4776" xr:uid="{00000000-0005-0000-0000-00000F110000}"/>
    <cellStyle name="Standard 4 2 3 5 5 2 2 2" xfId="14953" xr:uid="{00000000-0005-0000-0000-000010110000}"/>
    <cellStyle name="Standard 4 2 3 5 5 2 2 3" xfId="9865" xr:uid="{00000000-0005-0000-0000-000011110000}"/>
    <cellStyle name="Standard 4 2 3 5 5 2 3" xfId="12409" xr:uid="{00000000-0005-0000-0000-000012110000}"/>
    <cellStyle name="Standard 4 2 3 5 5 2 4" xfId="7321" xr:uid="{00000000-0005-0000-0000-000013110000}"/>
    <cellStyle name="Standard 4 2 3 5 5 3" xfId="3505" xr:uid="{00000000-0005-0000-0000-000014110000}"/>
    <cellStyle name="Standard 4 2 3 5 5 3 2" xfId="13682" xr:uid="{00000000-0005-0000-0000-000015110000}"/>
    <cellStyle name="Standard 4 2 3 5 5 3 3" xfId="8594" xr:uid="{00000000-0005-0000-0000-000016110000}"/>
    <cellStyle name="Standard 4 2 3 5 5 4" xfId="11138" xr:uid="{00000000-0005-0000-0000-000017110000}"/>
    <cellStyle name="Standard 4 2 3 5 5 5" xfId="6050" xr:uid="{00000000-0005-0000-0000-000018110000}"/>
    <cellStyle name="Standard 4 2 3 5 6" xfId="1383" xr:uid="{00000000-0005-0000-0000-000019110000}"/>
    <cellStyle name="Standard 4 2 3 5 6 2" xfId="3928" xr:uid="{00000000-0005-0000-0000-00001A110000}"/>
    <cellStyle name="Standard 4 2 3 5 6 2 2" xfId="14105" xr:uid="{00000000-0005-0000-0000-00001B110000}"/>
    <cellStyle name="Standard 4 2 3 5 6 2 3" xfId="9017" xr:uid="{00000000-0005-0000-0000-00001C110000}"/>
    <cellStyle name="Standard 4 2 3 5 6 3" xfId="11561" xr:uid="{00000000-0005-0000-0000-00001D110000}"/>
    <cellStyle name="Standard 4 2 3 5 6 4" xfId="6473" xr:uid="{00000000-0005-0000-0000-00001E110000}"/>
    <cellStyle name="Standard 4 2 3 5 7" xfId="2657" xr:uid="{00000000-0005-0000-0000-00001F110000}"/>
    <cellStyle name="Standard 4 2 3 5 7 2" xfId="12834" xr:uid="{00000000-0005-0000-0000-000020110000}"/>
    <cellStyle name="Standard 4 2 3 5 7 3" xfId="7746" xr:uid="{00000000-0005-0000-0000-000021110000}"/>
    <cellStyle name="Standard 4 2 3 5 8" xfId="10290" xr:uid="{00000000-0005-0000-0000-000022110000}"/>
    <cellStyle name="Standard 4 2 3 5 9" xfId="5202" xr:uid="{00000000-0005-0000-0000-000023110000}"/>
    <cellStyle name="Standard 4 2 3 6" xfId="127" xr:uid="{00000000-0005-0000-0000-000024110000}"/>
    <cellStyle name="Standard 4 2 3 6 2" xfId="343" xr:uid="{00000000-0005-0000-0000-000025110000}"/>
    <cellStyle name="Standard 4 2 3 6 2 2" xfId="770" xr:uid="{00000000-0005-0000-0000-000026110000}"/>
    <cellStyle name="Standard 4 2 3 6 2 2 2" xfId="2042" xr:uid="{00000000-0005-0000-0000-000027110000}"/>
    <cellStyle name="Standard 4 2 3 6 2 2 2 2" xfId="4586" xr:uid="{00000000-0005-0000-0000-000028110000}"/>
    <cellStyle name="Standard 4 2 3 6 2 2 2 2 2" xfId="14763" xr:uid="{00000000-0005-0000-0000-000029110000}"/>
    <cellStyle name="Standard 4 2 3 6 2 2 2 2 3" xfId="9675" xr:uid="{00000000-0005-0000-0000-00002A110000}"/>
    <cellStyle name="Standard 4 2 3 6 2 2 2 3" xfId="12219" xr:uid="{00000000-0005-0000-0000-00002B110000}"/>
    <cellStyle name="Standard 4 2 3 6 2 2 2 4" xfId="7131" xr:uid="{00000000-0005-0000-0000-00002C110000}"/>
    <cellStyle name="Standard 4 2 3 6 2 2 3" xfId="3315" xr:uid="{00000000-0005-0000-0000-00002D110000}"/>
    <cellStyle name="Standard 4 2 3 6 2 2 3 2" xfId="13492" xr:uid="{00000000-0005-0000-0000-00002E110000}"/>
    <cellStyle name="Standard 4 2 3 6 2 2 3 3" xfId="8404" xr:uid="{00000000-0005-0000-0000-00002F110000}"/>
    <cellStyle name="Standard 4 2 3 6 2 2 4" xfId="10948" xr:uid="{00000000-0005-0000-0000-000030110000}"/>
    <cellStyle name="Standard 4 2 3 6 2 2 5" xfId="5860" xr:uid="{00000000-0005-0000-0000-000031110000}"/>
    <cellStyle name="Standard 4 2 3 6 2 3" xfId="1194" xr:uid="{00000000-0005-0000-0000-000032110000}"/>
    <cellStyle name="Standard 4 2 3 6 2 3 2" xfId="2466" xr:uid="{00000000-0005-0000-0000-000033110000}"/>
    <cellStyle name="Standard 4 2 3 6 2 3 2 2" xfId="5010" xr:uid="{00000000-0005-0000-0000-000034110000}"/>
    <cellStyle name="Standard 4 2 3 6 2 3 2 2 2" xfId="15187" xr:uid="{00000000-0005-0000-0000-000035110000}"/>
    <cellStyle name="Standard 4 2 3 6 2 3 2 2 3" xfId="10099" xr:uid="{00000000-0005-0000-0000-000036110000}"/>
    <cellStyle name="Standard 4 2 3 6 2 3 2 3" xfId="12643" xr:uid="{00000000-0005-0000-0000-000037110000}"/>
    <cellStyle name="Standard 4 2 3 6 2 3 2 4" xfId="7555" xr:uid="{00000000-0005-0000-0000-000038110000}"/>
    <cellStyle name="Standard 4 2 3 6 2 3 3" xfId="3739" xr:uid="{00000000-0005-0000-0000-000039110000}"/>
    <cellStyle name="Standard 4 2 3 6 2 3 3 2" xfId="13916" xr:uid="{00000000-0005-0000-0000-00003A110000}"/>
    <cellStyle name="Standard 4 2 3 6 2 3 3 3" xfId="8828" xr:uid="{00000000-0005-0000-0000-00003B110000}"/>
    <cellStyle name="Standard 4 2 3 6 2 3 4" xfId="11372" xr:uid="{00000000-0005-0000-0000-00003C110000}"/>
    <cellStyle name="Standard 4 2 3 6 2 3 5" xfId="6284" xr:uid="{00000000-0005-0000-0000-00003D110000}"/>
    <cellStyle name="Standard 4 2 3 6 2 4" xfId="1617" xr:uid="{00000000-0005-0000-0000-00003E110000}"/>
    <cellStyle name="Standard 4 2 3 6 2 4 2" xfId="4162" xr:uid="{00000000-0005-0000-0000-00003F110000}"/>
    <cellStyle name="Standard 4 2 3 6 2 4 2 2" xfId="14339" xr:uid="{00000000-0005-0000-0000-000040110000}"/>
    <cellStyle name="Standard 4 2 3 6 2 4 2 3" xfId="9251" xr:uid="{00000000-0005-0000-0000-000041110000}"/>
    <cellStyle name="Standard 4 2 3 6 2 4 3" xfId="11795" xr:uid="{00000000-0005-0000-0000-000042110000}"/>
    <cellStyle name="Standard 4 2 3 6 2 4 4" xfId="6707" xr:uid="{00000000-0005-0000-0000-000043110000}"/>
    <cellStyle name="Standard 4 2 3 6 2 5" xfId="2891" xr:uid="{00000000-0005-0000-0000-000044110000}"/>
    <cellStyle name="Standard 4 2 3 6 2 5 2" xfId="13068" xr:uid="{00000000-0005-0000-0000-000045110000}"/>
    <cellStyle name="Standard 4 2 3 6 2 5 3" xfId="7980" xr:uid="{00000000-0005-0000-0000-000046110000}"/>
    <cellStyle name="Standard 4 2 3 6 2 6" xfId="10524" xr:uid="{00000000-0005-0000-0000-000047110000}"/>
    <cellStyle name="Standard 4 2 3 6 2 7" xfId="5436" xr:uid="{00000000-0005-0000-0000-000048110000}"/>
    <cellStyle name="Standard 4 2 3 6 3" xfId="558" xr:uid="{00000000-0005-0000-0000-000049110000}"/>
    <cellStyle name="Standard 4 2 3 6 3 2" xfId="1830" xr:uid="{00000000-0005-0000-0000-00004A110000}"/>
    <cellStyle name="Standard 4 2 3 6 3 2 2" xfId="4374" xr:uid="{00000000-0005-0000-0000-00004B110000}"/>
    <cellStyle name="Standard 4 2 3 6 3 2 2 2" xfId="14551" xr:uid="{00000000-0005-0000-0000-00004C110000}"/>
    <cellStyle name="Standard 4 2 3 6 3 2 2 3" xfId="9463" xr:uid="{00000000-0005-0000-0000-00004D110000}"/>
    <cellStyle name="Standard 4 2 3 6 3 2 3" xfId="12007" xr:uid="{00000000-0005-0000-0000-00004E110000}"/>
    <cellStyle name="Standard 4 2 3 6 3 2 4" xfId="6919" xr:uid="{00000000-0005-0000-0000-00004F110000}"/>
    <cellStyle name="Standard 4 2 3 6 3 3" xfId="3103" xr:uid="{00000000-0005-0000-0000-000050110000}"/>
    <cellStyle name="Standard 4 2 3 6 3 3 2" xfId="13280" xr:uid="{00000000-0005-0000-0000-000051110000}"/>
    <cellStyle name="Standard 4 2 3 6 3 3 3" xfId="8192" xr:uid="{00000000-0005-0000-0000-000052110000}"/>
    <cellStyle name="Standard 4 2 3 6 3 4" xfId="10736" xr:uid="{00000000-0005-0000-0000-000053110000}"/>
    <cellStyle name="Standard 4 2 3 6 3 5" xfId="5648" xr:uid="{00000000-0005-0000-0000-000054110000}"/>
    <cellStyle name="Standard 4 2 3 6 4" xfId="982" xr:uid="{00000000-0005-0000-0000-000055110000}"/>
    <cellStyle name="Standard 4 2 3 6 4 2" xfId="2254" xr:uid="{00000000-0005-0000-0000-000056110000}"/>
    <cellStyle name="Standard 4 2 3 6 4 2 2" xfId="4798" xr:uid="{00000000-0005-0000-0000-000057110000}"/>
    <cellStyle name="Standard 4 2 3 6 4 2 2 2" xfId="14975" xr:uid="{00000000-0005-0000-0000-000058110000}"/>
    <cellStyle name="Standard 4 2 3 6 4 2 2 3" xfId="9887" xr:uid="{00000000-0005-0000-0000-000059110000}"/>
    <cellStyle name="Standard 4 2 3 6 4 2 3" xfId="12431" xr:uid="{00000000-0005-0000-0000-00005A110000}"/>
    <cellStyle name="Standard 4 2 3 6 4 2 4" xfId="7343" xr:uid="{00000000-0005-0000-0000-00005B110000}"/>
    <cellStyle name="Standard 4 2 3 6 4 3" xfId="3527" xr:uid="{00000000-0005-0000-0000-00005C110000}"/>
    <cellStyle name="Standard 4 2 3 6 4 3 2" xfId="13704" xr:uid="{00000000-0005-0000-0000-00005D110000}"/>
    <cellStyle name="Standard 4 2 3 6 4 3 3" xfId="8616" xr:uid="{00000000-0005-0000-0000-00005E110000}"/>
    <cellStyle name="Standard 4 2 3 6 4 4" xfId="11160" xr:uid="{00000000-0005-0000-0000-00005F110000}"/>
    <cellStyle name="Standard 4 2 3 6 4 5" xfId="6072" xr:uid="{00000000-0005-0000-0000-000060110000}"/>
    <cellStyle name="Standard 4 2 3 6 5" xfId="1405" xr:uid="{00000000-0005-0000-0000-000061110000}"/>
    <cellStyle name="Standard 4 2 3 6 5 2" xfId="3950" xr:uid="{00000000-0005-0000-0000-000062110000}"/>
    <cellStyle name="Standard 4 2 3 6 5 2 2" xfId="14127" xr:uid="{00000000-0005-0000-0000-000063110000}"/>
    <cellStyle name="Standard 4 2 3 6 5 2 3" xfId="9039" xr:uid="{00000000-0005-0000-0000-000064110000}"/>
    <cellStyle name="Standard 4 2 3 6 5 3" xfId="11583" xr:uid="{00000000-0005-0000-0000-000065110000}"/>
    <cellStyle name="Standard 4 2 3 6 5 4" xfId="6495" xr:uid="{00000000-0005-0000-0000-000066110000}"/>
    <cellStyle name="Standard 4 2 3 6 6" xfId="2679" xr:uid="{00000000-0005-0000-0000-000067110000}"/>
    <cellStyle name="Standard 4 2 3 6 6 2" xfId="12856" xr:uid="{00000000-0005-0000-0000-000068110000}"/>
    <cellStyle name="Standard 4 2 3 6 6 3" xfId="7768" xr:uid="{00000000-0005-0000-0000-000069110000}"/>
    <cellStyle name="Standard 4 2 3 6 7" xfId="10312" xr:uid="{00000000-0005-0000-0000-00006A110000}"/>
    <cellStyle name="Standard 4 2 3 6 8" xfId="5224" xr:uid="{00000000-0005-0000-0000-00006B110000}"/>
    <cellStyle name="Standard 4 2 3 7" xfId="236" xr:uid="{00000000-0005-0000-0000-00006C110000}"/>
    <cellStyle name="Standard 4 2 3 7 2" xfId="664" xr:uid="{00000000-0005-0000-0000-00006D110000}"/>
    <cellStyle name="Standard 4 2 3 7 2 2" xfId="1936" xr:uid="{00000000-0005-0000-0000-00006E110000}"/>
    <cellStyle name="Standard 4 2 3 7 2 2 2" xfId="4480" xr:uid="{00000000-0005-0000-0000-00006F110000}"/>
    <cellStyle name="Standard 4 2 3 7 2 2 2 2" xfId="14657" xr:uid="{00000000-0005-0000-0000-000070110000}"/>
    <cellStyle name="Standard 4 2 3 7 2 2 2 3" xfId="9569" xr:uid="{00000000-0005-0000-0000-000071110000}"/>
    <cellStyle name="Standard 4 2 3 7 2 2 3" xfId="12113" xr:uid="{00000000-0005-0000-0000-000072110000}"/>
    <cellStyle name="Standard 4 2 3 7 2 2 4" xfId="7025" xr:uid="{00000000-0005-0000-0000-000073110000}"/>
    <cellStyle name="Standard 4 2 3 7 2 3" xfId="3209" xr:uid="{00000000-0005-0000-0000-000074110000}"/>
    <cellStyle name="Standard 4 2 3 7 2 3 2" xfId="13386" xr:uid="{00000000-0005-0000-0000-000075110000}"/>
    <cellStyle name="Standard 4 2 3 7 2 3 3" xfId="8298" xr:uid="{00000000-0005-0000-0000-000076110000}"/>
    <cellStyle name="Standard 4 2 3 7 2 4" xfId="10842" xr:uid="{00000000-0005-0000-0000-000077110000}"/>
    <cellStyle name="Standard 4 2 3 7 2 5" xfId="5754" xr:uid="{00000000-0005-0000-0000-000078110000}"/>
    <cellStyle name="Standard 4 2 3 7 3" xfId="1088" xr:uid="{00000000-0005-0000-0000-000079110000}"/>
    <cellStyle name="Standard 4 2 3 7 3 2" xfId="2360" xr:uid="{00000000-0005-0000-0000-00007A110000}"/>
    <cellStyle name="Standard 4 2 3 7 3 2 2" xfId="4904" xr:uid="{00000000-0005-0000-0000-00007B110000}"/>
    <cellStyle name="Standard 4 2 3 7 3 2 2 2" xfId="15081" xr:uid="{00000000-0005-0000-0000-00007C110000}"/>
    <cellStyle name="Standard 4 2 3 7 3 2 2 3" xfId="9993" xr:uid="{00000000-0005-0000-0000-00007D110000}"/>
    <cellStyle name="Standard 4 2 3 7 3 2 3" xfId="12537" xr:uid="{00000000-0005-0000-0000-00007E110000}"/>
    <cellStyle name="Standard 4 2 3 7 3 2 4" xfId="7449" xr:uid="{00000000-0005-0000-0000-00007F110000}"/>
    <cellStyle name="Standard 4 2 3 7 3 3" xfId="3633" xr:uid="{00000000-0005-0000-0000-000080110000}"/>
    <cellStyle name="Standard 4 2 3 7 3 3 2" xfId="13810" xr:uid="{00000000-0005-0000-0000-000081110000}"/>
    <cellStyle name="Standard 4 2 3 7 3 3 3" xfId="8722" xr:uid="{00000000-0005-0000-0000-000082110000}"/>
    <cellStyle name="Standard 4 2 3 7 3 4" xfId="11266" xr:uid="{00000000-0005-0000-0000-000083110000}"/>
    <cellStyle name="Standard 4 2 3 7 3 5" xfId="6178" xr:uid="{00000000-0005-0000-0000-000084110000}"/>
    <cellStyle name="Standard 4 2 3 7 4" xfId="1511" xr:uid="{00000000-0005-0000-0000-000085110000}"/>
    <cellStyle name="Standard 4 2 3 7 4 2" xfId="4056" xr:uid="{00000000-0005-0000-0000-000086110000}"/>
    <cellStyle name="Standard 4 2 3 7 4 2 2" xfId="14233" xr:uid="{00000000-0005-0000-0000-000087110000}"/>
    <cellStyle name="Standard 4 2 3 7 4 2 3" xfId="9145" xr:uid="{00000000-0005-0000-0000-000088110000}"/>
    <cellStyle name="Standard 4 2 3 7 4 3" xfId="11689" xr:uid="{00000000-0005-0000-0000-000089110000}"/>
    <cellStyle name="Standard 4 2 3 7 4 4" xfId="6601" xr:uid="{00000000-0005-0000-0000-00008A110000}"/>
    <cellStyle name="Standard 4 2 3 7 5" xfId="2785" xr:uid="{00000000-0005-0000-0000-00008B110000}"/>
    <cellStyle name="Standard 4 2 3 7 5 2" xfId="12962" xr:uid="{00000000-0005-0000-0000-00008C110000}"/>
    <cellStyle name="Standard 4 2 3 7 5 3" xfId="7874" xr:uid="{00000000-0005-0000-0000-00008D110000}"/>
    <cellStyle name="Standard 4 2 3 7 6" xfId="10418" xr:uid="{00000000-0005-0000-0000-00008E110000}"/>
    <cellStyle name="Standard 4 2 3 7 7" xfId="5330" xr:uid="{00000000-0005-0000-0000-00008F110000}"/>
    <cellStyle name="Standard 4 2 3 8" xfId="451" xr:uid="{00000000-0005-0000-0000-000090110000}"/>
    <cellStyle name="Standard 4 2 3 8 2" xfId="1724" xr:uid="{00000000-0005-0000-0000-000091110000}"/>
    <cellStyle name="Standard 4 2 3 8 2 2" xfId="4268" xr:uid="{00000000-0005-0000-0000-000092110000}"/>
    <cellStyle name="Standard 4 2 3 8 2 2 2" xfId="14445" xr:uid="{00000000-0005-0000-0000-000093110000}"/>
    <cellStyle name="Standard 4 2 3 8 2 2 3" xfId="9357" xr:uid="{00000000-0005-0000-0000-000094110000}"/>
    <cellStyle name="Standard 4 2 3 8 2 3" xfId="11901" xr:uid="{00000000-0005-0000-0000-000095110000}"/>
    <cellStyle name="Standard 4 2 3 8 2 4" xfId="6813" xr:uid="{00000000-0005-0000-0000-000096110000}"/>
    <cellStyle name="Standard 4 2 3 8 3" xfId="2997" xr:uid="{00000000-0005-0000-0000-000097110000}"/>
    <cellStyle name="Standard 4 2 3 8 3 2" xfId="13174" xr:uid="{00000000-0005-0000-0000-000098110000}"/>
    <cellStyle name="Standard 4 2 3 8 3 3" xfId="8086" xr:uid="{00000000-0005-0000-0000-000099110000}"/>
    <cellStyle name="Standard 4 2 3 8 4" xfId="10630" xr:uid="{00000000-0005-0000-0000-00009A110000}"/>
    <cellStyle name="Standard 4 2 3 8 5" xfId="5542" xr:uid="{00000000-0005-0000-0000-00009B110000}"/>
    <cellStyle name="Standard 4 2 3 9" xfId="876" xr:uid="{00000000-0005-0000-0000-00009C110000}"/>
    <cellStyle name="Standard 4 2 3 9 2" xfId="2148" xr:uid="{00000000-0005-0000-0000-00009D110000}"/>
    <cellStyle name="Standard 4 2 3 9 2 2" xfId="4692" xr:uid="{00000000-0005-0000-0000-00009E110000}"/>
    <cellStyle name="Standard 4 2 3 9 2 2 2" xfId="14869" xr:uid="{00000000-0005-0000-0000-00009F110000}"/>
    <cellStyle name="Standard 4 2 3 9 2 2 3" xfId="9781" xr:uid="{00000000-0005-0000-0000-0000A0110000}"/>
    <cellStyle name="Standard 4 2 3 9 2 3" xfId="12325" xr:uid="{00000000-0005-0000-0000-0000A1110000}"/>
    <cellStyle name="Standard 4 2 3 9 2 4" xfId="7237" xr:uid="{00000000-0005-0000-0000-0000A2110000}"/>
    <cellStyle name="Standard 4 2 3 9 3" xfId="3421" xr:uid="{00000000-0005-0000-0000-0000A3110000}"/>
    <cellStyle name="Standard 4 2 3 9 3 2" xfId="13598" xr:uid="{00000000-0005-0000-0000-0000A4110000}"/>
    <cellStyle name="Standard 4 2 3 9 3 3" xfId="8510" xr:uid="{00000000-0005-0000-0000-0000A5110000}"/>
    <cellStyle name="Standard 4 2 3 9 4" xfId="11054" xr:uid="{00000000-0005-0000-0000-0000A6110000}"/>
    <cellStyle name="Standard 4 2 3 9 5" xfId="5966" xr:uid="{00000000-0005-0000-0000-0000A7110000}"/>
    <cellStyle name="Standard 4 2 4" xfId="24" xr:uid="{00000000-0005-0000-0000-0000A8110000}"/>
    <cellStyle name="Standard 4 2 4 10" xfId="2579" xr:uid="{00000000-0005-0000-0000-0000A9110000}"/>
    <cellStyle name="Standard 4 2 4 10 2" xfId="12756" xr:uid="{00000000-0005-0000-0000-0000AA110000}"/>
    <cellStyle name="Standard 4 2 4 10 3" xfId="7668" xr:uid="{00000000-0005-0000-0000-0000AB110000}"/>
    <cellStyle name="Standard 4 2 4 11" xfId="10212" xr:uid="{00000000-0005-0000-0000-0000AC110000}"/>
    <cellStyle name="Standard 4 2 4 12" xfId="5124" xr:uid="{00000000-0005-0000-0000-0000AD110000}"/>
    <cellStyle name="Standard 4 2 4 2" xfId="46" xr:uid="{00000000-0005-0000-0000-0000AE110000}"/>
    <cellStyle name="Standard 4 2 4 2 10" xfId="5145" xr:uid="{00000000-0005-0000-0000-0000AF110000}"/>
    <cellStyle name="Standard 4 2 4 2 2" xfId="88" xr:uid="{00000000-0005-0000-0000-0000B0110000}"/>
    <cellStyle name="Standard 4 2 4 2 2 2" xfId="197" xr:uid="{00000000-0005-0000-0000-0000B1110000}"/>
    <cellStyle name="Standard 4 2 4 2 2 2 2" xfId="412" xr:uid="{00000000-0005-0000-0000-0000B2110000}"/>
    <cellStyle name="Standard 4 2 4 2 2 2 2 2" xfId="839" xr:uid="{00000000-0005-0000-0000-0000B3110000}"/>
    <cellStyle name="Standard 4 2 4 2 2 2 2 2 2" xfId="2111" xr:uid="{00000000-0005-0000-0000-0000B4110000}"/>
    <cellStyle name="Standard 4 2 4 2 2 2 2 2 2 2" xfId="4655" xr:uid="{00000000-0005-0000-0000-0000B5110000}"/>
    <cellStyle name="Standard 4 2 4 2 2 2 2 2 2 2 2" xfId="14832" xr:uid="{00000000-0005-0000-0000-0000B6110000}"/>
    <cellStyle name="Standard 4 2 4 2 2 2 2 2 2 2 3" xfId="9744" xr:uid="{00000000-0005-0000-0000-0000B7110000}"/>
    <cellStyle name="Standard 4 2 4 2 2 2 2 2 2 3" xfId="12288" xr:uid="{00000000-0005-0000-0000-0000B8110000}"/>
    <cellStyle name="Standard 4 2 4 2 2 2 2 2 2 4" xfId="7200" xr:uid="{00000000-0005-0000-0000-0000B9110000}"/>
    <cellStyle name="Standard 4 2 4 2 2 2 2 2 3" xfId="3384" xr:uid="{00000000-0005-0000-0000-0000BA110000}"/>
    <cellStyle name="Standard 4 2 4 2 2 2 2 2 3 2" xfId="13561" xr:uid="{00000000-0005-0000-0000-0000BB110000}"/>
    <cellStyle name="Standard 4 2 4 2 2 2 2 2 3 3" xfId="8473" xr:uid="{00000000-0005-0000-0000-0000BC110000}"/>
    <cellStyle name="Standard 4 2 4 2 2 2 2 2 4" xfId="11017" xr:uid="{00000000-0005-0000-0000-0000BD110000}"/>
    <cellStyle name="Standard 4 2 4 2 2 2 2 2 5" xfId="5929" xr:uid="{00000000-0005-0000-0000-0000BE110000}"/>
    <cellStyle name="Standard 4 2 4 2 2 2 2 3" xfId="1263" xr:uid="{00000000-0005-0000-0000-0000BF110000}"/>
    <cellStyle name="Standard 4 2 4 2 2 2 2 3 2" xfId="2535" xr:uid="{00000000-0005-0000-0000-0000C0110000}"/>
    <cellStyle name="Standard 4 2 4 2 2 2 2 3 2 2" xfId="5079" xr:uid="{00000000-0005-0000-0000-0000C1110000}"/>
    <cellStyle name="Standard 4 2 4 2 2 2 2 3 2 2 2" xfId="15256" xr:uid="{00000000-0005-0000-0000-0000C2110000}"/>
    <cellStyle name="Standard 4 2 4 2 2 2 2 3 2 2 3" xfId="10168" xr:uid="{00000000-0005-0000-0000-0000C3110000}"/>
    <cellStyle name="Standard 4 2 4 2 2 2 2 3 2 3" xfId="12712" xr:uid="{00000000-0005-0000-0000-0000C4110000}"/>
    <cellStyle name="Standard 4 2 4 2 2 2 2 3 2 4" xfId="7624" xr:uid="{00000000-0005-0000-0000-0000C5110000}"/>
    <cellStyle name="Standard 4 2 4 2 2 2 2 3 3" xfId="3808" xr:uid="{00000000-0005-0000-0000-0000C6110000}"/>
    <cellStyle name="Standard 4 2 4 2 2 2 2 3 3 2" xfId="13985" xr:uid="{00000000-0005-0000-0000-0000C7110000}"/>
    <cellStyle name="Standard 4 2 4 2 2 2 2 3 3 3" xfId="8897" xr:uid="{00000000-0005-0000-0000-0000C8110000}"/>
    <cellStyle name="Standard 4 2 4 2 2 2 2 3 4" xfId="11441" xr:uid="{00000000-0005-0000-0000-0000C9110000}"/>
    <cellStyle name="Standard 4 2 4 2 2 2 2 3 5" xfId="6353" xr:uid="{00000000-0005-0000-0000-0000CA110000}"/>
    <cellStyle name="Standard 4 2 4 2 2 2 2 4" xfId="1686" xr:uid="{00000000-0005-0000-0000-0000CB110000}"/>
    <cellStyle name="Standard 4 2 4 2 2 2 2 4 2" xfId="4231" xr:uid="{00000000-0005-0000-0000-0000CC110000}"/>
    <cellStyle name="Standard 4 2 4 2 2 2 2 4 2 2" xfId="14408" xr:uid="{00000000-0005-0000-0000-0000CD110000}"/>
    <cellStyle name="Standard 4 2 4 2 2 2 2 4 2 3" xfId="9320" xr:uid="{00000000-0005-0000-0000-0000CE110000}"/>
    <cellStyle name="Standard 4 2 4 2 2 2 2 4 3" xfId="11864" xr:uid="{00000000-0005-0000-0000-0000CF110000}"/>
    <cellStyle name="Standard 4 2 4 2 2 2 2 4 4" xfId="6776" xr:uid="{00000000-0005-0000-0000-0000D0110000}"/>
    <cellStyle name="Standard 4 2 4 2 2 2 2 5" xfId="2960" xr:uid="{00000000-0005-0000-0000-0000D1110000}"/>
    <cellStyle name="Standard 4 2 4 2 2 2 2 5 2" xfId="13137" xr:uid="{00000000-0005-0000-0000-0000D2110000}"/>
    <cellStyle name="Standard 4 2 4 2 2 2 2 5 3" xfId="8049" xr:uid="{00000000-0005-0000-0000-0000D3110000}"/>
    <cellStyle name="Standard 4 2 4 2 2 2 2 6" xfId="10593" xr:uid="{00000000-0005-0000-0000-0000D4110000}"/>
    <cellStyle name="Standard 4 2 4 2 2 2 2 7" xfId="5505" xr:uid="{00000000-0005-0000-0000-0000D5110000}"/>
    <cellStyle name="Standard 4 2 4 2 2 2 3" xfId="627" xr:uid="{00000000-0005-0000-0000-0000D6110000}"/>
    <cellStyle name="Standard 4 2 4 2 2 2 3 2" xfId="1899" xr:uid="{00000000-0005-0000-0000-0000D7110000}"/>
    <cellStyle name="Standard 4 2 4 2 2 2 3 2 2" xfId="4443" xr:uid="{00000000-0005-0000-0000-0000D8110000}"/>
    <cellStyle name="Standard 4 2 4 2 2 2 3 2 2 2" xfId="14620" xr:uid="{00000000-0005-0000-0000-0000D9110000}"/>
    <cellStyle name="Standard 4 2 4 2 2 2 3 2 2 3" xfId="9532" xr:uid="{00000000-0005-0000-0000-0000DA110000}"/>
    <cellStyle name="Standard 4 2 4 2 2 2 3 2 3" xfId="12076" xr:uid="{00000000-0005-0000-0000-0000DB110000}"/>
    <cellStyle name="Standard 4 2 4 2 2 2 3 2 4" xfId="6988" xr:uid="{00000000-0005-0000-0000-0000DC110000}"/>
    <cellStyle name="Standard 4 2 4 2 2 2 3 3" xfId="3172" xr:uid="{00000000-0005-0000-0000-0000DD110000}"/>
    <cellStyle name="Standard 4 2 4 2 2 2 3 3 2" xfId="13349" xr:uid="{00000000-0005-0000-0000-0000DE110000}"/>
    <cellStyle name="Standard 4 2 4 2 2 2 3 3 3" xfId="8261" xr:uid="{00000000-0005-0000-0000-0000DF110000}"/>
    <cellStyle name="Standard 4 2 4 2 2 2 3 4" xfId="10805" xr:uid="{00000000-0005-0000-0000-0000E0110000}"/>
    <cellStyle name="Standard 4 2 4 2 2 2 3 5" xfId="5717" xr:uid="{00000000-0005-0000-0000-0000E1110000}"/>
    <cellStyle name="Standard 4 2 4 2 2 2 4" xfId="1051" xr:uid="{00000000-0005-0000-0000-0000E2110000}"/>
    <cellStyle name="Standard 4 2 4 2 2 2 4 2" xfId="2323" xr:uid="{00000000-0005-0000-0000-0000E3110000}"/>
    <cellStyle name="Standard 4 2 4 2 2 2 4 2 2" xfId="4867" xr:uid="{00000000-0005-0000-0000-0000E4110000}"/>
    <cellStyle name="Standard 4 2 4 2 2 2 4 2 2 2" xfId="15044" xr:uid="{00000000-0005-0000-0000-0000E5110000}"/>
    <cellStyle name="Standard 4 2 4 2 2 2 4 2 2 3" xfId="9956" xr:uid="{00000000-0005-0000-0000-0000E6110000}"/>
    <cellStyle name="Standard 4 2 4 2 2 2 4 2 3" xfId="12500" xr:uid="{00000000-0005-0000-0000-0000E7110000}"/>
    <cellStyle name="Standard 4 2 4 2 2 2 4 2 4" xfId="7412" xr:uid="{00000000-0005-0000-0000-0000E8110000}"/>
    <cellStyle name="Standard 4 2 4 2 2 2 4 3" xfId="3596" xr:uid="{00000000-0005-0000-0000-0000E9110000}"/>
    <cellStyle name="Standard 4 2 4 2 2 2 4 3 2" xfId="13773" xr:uid="{00000000-0005-0000-0000-0000EA110000}"/>
    <cellStyle name="Standard 4 2 4 2 2 2 4 3 3" xfId="8685" xr:uid="{00000000-0005-0000-0000-0000EB110000}"/>
    <cellStyle name="Standard 4 2 4 2 2 2 4 4" xfId="11229" xr:uid="{00000000-0005-0000-0000-0000EC110000}"/>
    <cellStyle name="Standard 4 2 4 2 2 2 4 5" xfId="6141" xr:uid="{00000000-0005-0000-0000-0000ED110000}"/>
    <cellStyle name="Standard 4 2 4 2 2 2 5" xfId="1474" xr:uid="{00000000-0005-0000-0000-0000EE110000}"/>
    <cellStyle name="Standard 4 2 4 2 2 2 5 2" xfId="4019" xr:uid="{00000000-0005-0000-0000-0000EF110000}"/>
    <cellStyle name="Standard 4 2 4 2 2 2 5 2 2" xfId="14196" xr:uid="{00000000-0005-0000-0000-0000F0110000}"/>
    <cellStyle name="Standard 4 2 4 2 2 2 5 2 3" xfId="9108" xr:uid="{00000000-0005-0000-0000-0000F1110000}"/>
    <cellStyle name="Standard 4 2 4 2 2 2 5 3" xfId="11652" xr:uid="{00000000-0005-0000-0000-0000F2110000}"/>
    <cellStyle name="Standard 4 2 4 2 2 2 5 4" xfId="6564" xr:uid="{00000000-0005-0000-0000-0000F3110000}"/>
    <cellStyle name="Standard 4 2 4 2 2 2 6" xfId="2748" xr:uid="{00000000-0005-0000-0000-0000F4110000}"/>
    <cellStyle name="Standard 4 2 4 2 2 2 6 2" xfId="12925" xr:uid="{00000000-0005-0000-0000-0000F5110000}"/>
    <cellStyle name="Standard 4 2 4 2 2 2 6 3" xfId="7837" xr:uid="{00000000-0005-0000-0000-0000F6110000}"/>
    <cellStyle name="Standard 4 2 4 2 2 2 7" xfId="10381" xr:uid="{00000000-0005-0000-0000-0000F7110000}"/>
    <cellStyle name="Standard 4 2 4 2 2 2 8" xfId="5293" xr:uid="{00000000-0005-0000-0000-0000F8110000}"/>
    <cellStyle name="Standard 4 2 4 2 2 3" xfId="306" xr:uid="{00000000-0005-0000-0000-0000F9110000}"/>
    <cellStyle name="Standard 4 2 4 2 2 3 2" xfId="733" xr:uid="{00000000-0005-0000-0000-0000FA110000}"/>
    <cellStyle name="Standard 4 2 4 2 2 3 2 2" xfId="2005" xr:uid="{00000000-0005-0000-0000-0000FB110000}"/>
    <cellStyle name="Standard 4 2 4 2 2 3 2 2 2" xfId="4549" xr:uid="{00000000-0005-0000-0000-0000FC110000}"/>
    <cellStyle name="Standard 4 2 4 2 2 3 2 2 2 2" xfId="14726" xr:uid="{00000000-0005-0000-0000-0000FD110000}"/>
    <cellStyle name="Standard 4 2 4 2 2 3 2 2 2 3" xfId="9638" xr:uid="{00000000-0005-0000-0000-0000FE110000}"/>
    <cellStyle name="Standard 4 2 4 2 2 3 2 2 3" xfId="12182" xr:uid="{00000000-0005-0000-0000-0000FF110000}"/>
    <cellStyle name="Standard 4 2 4 2 2 3 2 2 4" xfId="7094" xr:uid="{00000000-0005-0000-0000-000000120000}"/>
    <cellStyle name="Standard 4 2 4 2 2 3 2 3" xfId="3278" xr:uid="{00000000-0005-0000-0000-000001120000}"/>
    <cellStyle name="Standard 4 2 4 2 2 3 2 3 2" xfId="13455" xr:uid="{00000000-0005-0000-0000-000002120000}"/>
    <cellStyle name="Standard 4 2 4 2 2 3 2 3 3" xfId="8367" xr:uid="{00000000-0005-0000-0000-000003120000}"/>
    <cellStyle name="Standard 4 2 4 2 2 3 2 4" xfId="10911" xr:uid="{00000000-0005-0000-0000-000004120000}"/>
    <cellStyle name="Standard 4 2 4 2 2 3 2 5" xfId="5823" xr:uid="{00000000-0005-0000-0000-000005120000}"/>
    <cellStyle name="Standard 4 2 4 2 2 3 3" xfId="1157" xr:uid="{00000000-0005-0000-0000-000006120000}"/>
    <cellStyle name="Standard 4 2 4 2 2 3 3 2" xfId="2429" xr:uid="{00000000-0005-0000-0000-000007120000}"/>
    <cellStyle name="Standard 4 2 4 2 2 3 3 2 2" xfId="4973" xr:uid="{00000000-0005-0000-0000-000008120000}"/>
    <cellStyle name="Standard 4 2 4 2 2 3 3 2 2 2" xfId="15150" xr:uid="{00000000-0005-0000-0000-000009120000}"/>
    <cellStyle name="Standard 4 2 4 2 2 3 3 2 2 3" xfId="10062" xr:uid="{00000000-0005-0000-0000-00000A120000}"/>
    <cellStyle name="Standard 4 2 4 2 2 3 3 2 3" xfId="12606" xr:uid="{00000000-0005-0000-0000-00000B120000}"/>
    <cellStyle name="Standard 4 2 4 2 2 3 3 2 4" xfId="7518" xr:uid="{00000000-0005-0000-0000-00000C120000}"/>
    <cellStyle name="Standard 4 2 4 2 2 3 3 3" xfId="3702" xr:uid="{00000000-0005-0000-0000-00000D120000}"/>
    <cellStyle name="Standard 4 2 4 2 2 3 3 3 2" xfId="13879" xr:uid="{00000000-0005-0000-0000-00000E120000}"/>
    <cellStyle name="Standard 4 2 4 2 2 3 3 3 3" xfId="8791" xr:uid="{00000000-0005-0000-0000-00000F120000}"/>
    <cellStyle name="Standard 4 2 4 2 2 3 3 4" xfId="11335" xr:uid="{00000000-0005-0000-0000-000010120000}"/>
    <cellStyle name="Standard 4 2 4 2 2 3 3 5" xfId="6247" xr:uid="{00000000-0005-0000-0000-000011120000}"/>
    <cellStyle name="Standard 4 2 4 2 2 3 4" xfId="1580" xr:uid="{00000000-0005-0000-0000-000012120000}"/>
    <cellStyle name="Standard 4 2 4 2 2 3 4 2" xfId="4125" xr:uid="{00000000-0005-0000-0000-000013120000}"/>
    <cellStyle name="Standard 4 2 4 2 2 3 4 2 2" xfId="14302" xr:uid="{00000000-0005-0000-0000-000014120000}"/>
    <cellStyle name="Standard 4 2 4 2 2 3 4 2 3" xfId="9214" xr:uid="{00000000-0005-0000-0000-000015120000}"/>
    <cellStyle name="Standard 4 2 4 2 2 3 4 3" xfId="11758" xr:uid="{00000000-0005-0000-0000-000016120000}"/>
    <cellStyle name="Standard 4 2 4 2 2 3 4 4" xfId="6670" xr:uid="{00000000-0005-0000-0000-000017120000}"/>
    <cellStyle name="Standard 4 2 4 2 2 3 5" xfId="2854" xr:uid="{00000000-0005-0000-0000-000018120000}"/>
    <cellStyle name="Standard 4 2 4 2 2 3 5 2" xfId="13031" xr:uid="{00000000-0005-0000-0000-000019120000}"/>
    <cellStyle name="Standard 4 2 4 2 2 3 5 3" xfId="7943" xr:uid="{00000000-0005-0000-0000-00001A120000}"/>
    <cellStyle name="Standard 4 2 4 2 2 3 6" xfId="10487" xr:uid="{00000000-0005-0000-0000-00001B120000}"/>
    <cellStyle name="Standard 4 2 4 2 2 3 7" xfId="5399" xr:uid="{00000000-0005-0000-0000-00001C120000}"/>
    <cellStyle name="Standard 4 2 4 2 2 4" xfId="521" xr:uid="{00000000-0005-0000-0000-00001D120000}"/>
    <cellStyle name="Standard 4 2 4 2 2 4 2" xfId="1793" xr:uid="{00000000-0005-0000-0000-00001E120000}"/>
    <cellStyle name="Standard 4 2 4 2 2 4 2 2" xfId="4337" xr:uid="{00000000-0005-0000-0000-00001F120000}"/>
    <cellStyle name="Standard 4 2 4 2 2 4 2 2 2" xfId="14514" xr:uid="{00000000-0005-0000-0000-000020120000}"/>
    <cellStyle name="Standard 4 2 4 2 2 4 2 2 3" xfId="9426" xr:uid="{00000000-0005-0000-0000-000021120000}"/>
    <cellStyle name="Standard 4 2 4 2 2 4 2 3" xfId="11970" xr:uid="{00000000-0005-0000-0000-000022120000}"/>
    <cellStyle name="Standard 4 2 4 2 2 4 2 4" xfId="6882" xr:uid="{00000000-0005-0000-0000-000023120000}"/>
    <cellStyle name="Standard 4 2 4 2 2 4 3" xfId="3066" xr:uid="{00000000-0005-0000-0000-000024120000}"/>
    <cellStyle name="Standard 4 2 4 2 2 4 3 2" xfId="13243" xr:uid="{00000000-0005-0000-0000-000025120000}"/>
    <cellStyle name="Standard 4 2 4 2 2 4 3 3" xfId="8155" xr:uid="{00000000-0005-0000-0000-000026120000}"/>
    <cellStyle name="Standard 4 2 4 2 2 4 4" xfId="10699" xr:uid="{00000000-0005-0000-0000-000027120000}"/>
    <cellStyle name="Standard 4 2 4 2 2 4 5" xfId="5611" xr:uid="{00000000-0005-0000-0000-000028120000}"/>
    <cellStyle name="Standard 4 2 4 2 2 5" xfId="945" xr:uid="{00000000-0005-0000-0000-000029120000}"/>
    <cellStyle name="Standard 4 2 4 2 2 5 2" xfId="2217" xr:uid="{00000000-0005-0000-0000-00002A120000}"/>
    <cellStyle name="Standard 4 2 4 2 2 5 2 2" xfId="4761" xr:uid="{00000000-0005-0000-0000-00002B120000}"/>
    <cellStyle name="Standard 4 2 4 2 2 5 2 2 2" xfId="14938" xr:uid="{00000000-0005-0000-0000-00002C120000}"/>
    <cellStyle name="Standard 4 2 4 2 2 5 2 2 3" xfId="9850" xr:uid="{00000000-0005-0000-0000-00002D120000}"/>
    <cellStyle name="Standard 4 2 4 2 2 5 2 3" xfId="12394" xr:uid="{00000000-0005-0000-0000-00002E120000}"/>
    <cellStyle name="Standard 4 2 4 2 2 5 2 4" xfId="7306" xr:uid="{00000000-0005-0000-0000-00002F120000}"/>
    <cellStyle name="Standard 4 2 4 2 2 5 3" xfId="3490" xr:uid="{00000000-0005-0000-0000-000030120000}"/>
    <cellStyle name="Standard 4 2 4 2 2 5 3 2" xfId="13667" xr:uid="{00000000-0005-0000-0000-000031120000}"/>
    <cellStyle name="Standard 4 2 4 2 2 5 3 3" xfId="8579" xr:uid="{00000000-0005-0000-0000-000032120000}"/>
    <cellStyle name="Standard 4 2 4 2 2 5 4" xfId="11123" xr:uid="{00000000-0005-0000-0000-000033120000}"/>
    <cellStyle name="Standard 4 2 4 2 2 5 5" xfId="6035" xr:uid="{00000000-0005-0000-0000-000034120000}"/>
    <cellStyle name="Standard 4 2 4 2 2 6" xfId="1368" xr:uid="{00000000-0005-0000-0000-000035120000}"/>
    <cellStyle name="Standard 4 2 4 2 2 6 2" xfId="3913" xr:uid="{00000000-0005-0000-0000-000036120000}"/>
    <cellStyle name="Standard 4 2 4 2 2 6 2 2" xfId="14090" xr:uid="{00000000-0005-0000-0000-000037120000}"/>
    <cellStyle name="Standard 4 2 4 2 2 6 2 3" xfId="9002" xr:uid="{00000000-0005-0000-0000-000038120000}"/>
    <cellStyle name="Standard 4 2 4 2 2 6 3" xfId="11546" xr:uid="{00000000-0005-0000-0000-000039120000}"/>
    <cellStyle name="Standard 4 2 4 2 2 6 4" xfId="6458" xr:uid="{00000000-0005-0000-0000-00003A120000}"/>
    <cellStyle name="Standard 4 2 4 2 2 7" xfId="2642" xr:uid="{00000000-0005-0000-0000-00003B120000}"/>
    <cellStyle name="Standard 4 2 4 2 2 7 2" xfId="12819" xr:uid="{00000000-0005-0000-0000-00003C120000}"/>
    <cellStyle name="Standard 4 2 4 2 2 7 3" xfId="7731" xr:uid="{00000000-0005-0000-0000-00003D120000}"/>
    <cellStyle name="Standard 4 2 4 2 2 8" xfId="10275" xr:uid="{00000000-0005-0000-0000-00003E120000}"/>
    <cellStyle name="Standard 4 2 4 2 2 9" xfId="5187" xr:uid="{00000000-0005-0000-0000-00003F120000}"/>
    <cellStyle name="Standard 4 2 4 2 3" xfId="155" xr:uid="{00000000-0005-0000-0000-000040120000}"/>
    <cellStyle name="Standard 4 2 4 2 3 2" xfId="370" xr:uid="{00000000-0005-0000-0000-000041120000}"/>
    <cellStyle name="Standard 4 2 4 2 3 2 2" xfId="797" xr:uid="{00000000-0005-0000-0000-000042120000}"/>
    <cellStyle name="Standard 4 2 4 2 3 2 2 2" xfId="2069" xr:uid="{00000000-0005-0000-0000-000043120000}"/>
    <cellStyle name="Standard 4 2 4 2 3 2 2 2 2" xfId="4613" xr:uid="{00000000-0005-0000-0000-000044120000}"/>
    <cellStyle name="Standard 4 2 4 2 3 2 2 2 2 2" xfId="14790" xr:uid="{00000000-0005-0000-0000-000045120000}"/>
    <cellStyle name="Standard 4 2 4 2 3 2 2 2 2 3" xfId="9702" xr:uid="{00000000-0005-0000-0000-000046120000}"/>
    <cellStyle name="Standard 4 2 4 2 3 2 2 2 3" xfId="12246" xr:uid="{00000000-0005-0000-0000-000047120000}"/>
    <cellStyle name="Standard 4 2 4 2 3 2 2 2 4" xfId="7158" xr:uid="{00000000-0005-0000-0000-000048120000}"/>
    <cellStyle name="Standard 4 2 4 2 3 2 2 3" xfId="3342" xr:uid="{00000000-0005-0000-0000-000049120000}"/>
    <cellStyle name="Standard 4 2 4 2 3 2 2 3 2" xfId="13519" xr:uid="{00000000-0005-0000-0000-00004A120000}"/>
    <cellStyle name="Standard 4 2 4 2 3 2 2 3 3" xfId="8431" xr:uid="{00000000-0005-0000-0000-00004B120000}"/>
    <cellStyle name="Standard 4 2 4 2 3 2 2 4" xfId="10975" xr:uid="{00000000-0005-0000-0000-00004C120000}"/>
    <cellStyle name="Standard 4 2 4 2 3 2 2 5" xfId="5887" xr:uid="{00000000-0005-0000-0000-00004D120000}"/>
    <cellStyle name="Standard 4 2 4 2 3 2 3" xfId="1221" xr:uid="{00000000-0005-0000-0000-00004E120000}"/>
    <cellStyle name="Standard 4 2 4 2 3 2 3 2" xfId="2493" xr:uid="{00000000-0005-0000-0000-00004F120000}"/>
    <cellStyle name="Standard 4 2 4 2 3 2 3 2 2" xfId="5037" xr:uid="{00000000-0005-0000-0000-000050120000}"/>
    <cellStyle name="Standard 4 2 4 2 3 2 3 2 2 2" xfId="15214" xr:uid="{00000000-0005-0000-0000-000051120000}"/>
    <cellStyle name="Standard 4 2 4 2 3 2 3 2 2 3" xfId="10126" xr:uid="{00000000-0005-0000-0000-000052120000}"/>
    <cellStyle name="Standard 4 2 4 2 3 2 3 2 3" xfId="12670" xr:uid="{00000000-0005-0000-0000-000053120000}"/>
    <cellStyle name="Standard 4 2 4 2 3 2 3 2 4" xfId="7582" xr:uid="{00000000-0005-0000-0000-000054120000}"/>
    <cellStyle name="Standard 4 2 4 2 3 2 3 3" xfId="3766" xr:uid="{00000000-0005-0000-0000-000055120000}"/>
    <cellStyle name="Standard 4 2 4 2 3 2 3 3 2" xfId="13943" xr:uid="{00000000-0005-0000-0000-000056120000}"/>
    <cellStyle name="Standard 4 2 4 2 3 2 3 3 3" xfId="8855" xr:uid="{00000000-0005-0000-0000-000057120000}"/>
    <cellStyle name="Standard 4 2 4 2 3 2 3 4" xfId="11399" xr:uid="{00000000-0005-0000-0000-000058120000}"/>
    <cellStyle name="Standard 4 2 4 2 3 2 3 5" xfId="6311" xr:uid="{00000000-0005-0000-0000-000059120000}"/>
    <cellStyle name="Standard 4 2 4 2 3 2 4" xfId="1644" xr:uid="{00000000-0005-0000-0000-00005A120000}"/>
    <cellStyle name="Standard 4 2 4 2 3 2 4 2" xfId="4189" xr:uid="{00000000-0005-0000-0000-00005B120000}"/>
    <cellStyle name="Standard 4 2 4 2 3 2 4 2 2" xfId="14366" xr:uid="{00000000-0005-0000-0000-00005C120000}"/>
    <cellStyle name="Standard 4 2 4 2 3 2 4 2 3" xfId="9278" xr:uid="{00000000-0005-0000-0000-00005D120000}"/>
    <cellStyle name="Standard 4 2 4 2 3 2 4 3" xfId="11822" xr:uid="{00000000-0005-0000-0000-00005E120000}"/>
    <cellStyle name="Standard 4 2 4 2 3 2 4 4" xfId="6734" xr:uid="{00000000-0005-0000-0000-00005F120000}"/>
    <cellStyle name="Standard 4 2 4 2 3 2 5" xfId="2918" xr:uid="{00000000-0005-0000-0000-000060120000}"/>
    <cellStyle name="Standard 4 2 4 2 3 2 5 2" xfId="13095" xr:uid="{00000000-0005-0000-0000-000061120000}"/>
    <cellStyle name="Standard 4 2 4 2 3 2 5 3" xfId="8007" xr:uid="{00000000-0005-0000-0000-000062120000}"/>
    <cellStyle name="Standard 4 2 4 2 3 2 6" xfId="10551" xr:uid="{00000000-0005-0000-0000-000063120000}"/>
    <cellStyle name="Standard 4 2 4 2 3 2 7" xfId="5463" xr:uid="{00000000-0005-0000-0000-000064120000}"/>
    <cellStyle name="Standard 4 2 4 2 3 3" xfId="585" xr:uid="{00000000-0005-0000-0000-000065120000}"/>
    <cellStyle name="Standard 4 2 4 2 3 3 2" xfId="1857" xr:uid="{00000000-0005-0000-0000-000066120000}"/>
    <cellStyle name="Standard 4 2 4 2 3 3 2 2" xfId="4401" xr:uid="{00000000-0005-0000-0000-000067120000}"/>
    <cellStyle name="Standard 4 2 4 2 3 3 2 2 2" xfId="14578" xr:uid="{00000000-0005-0000-0000-000068120000}"/>
    <cellStyle name="Standard 4 2 4 2 3 3 2 2 3" xfId="9490" xr:uid="{00000000-0005-0000-0000-000069120000}"/>
    <cellStyle name="Standard 4 2 4 2 3 3 2 3" xfId="12034" xr:uid="{00000000-0005-0000-0000-00006A120000}"/>
    <cellStyle name="Standard 4 2 4 2 3 3 2 4" xfId="6946" xr:uid="{00000000-0005-0000-0000-00006B120000}"/>
    <cellStyle name="Standard 4 2 4 2 3 3 3" xfId="3130" xr:uid="{00000000-0005-0000-0000-00006C120000}"/>
    <cellStyle name="Standard 4 2 4 2 3 3 3 2" xfId="13307" xr:uid="{00000000-0005-0000-0000-00006D120000}"/>
    <cellStyle name="Standard 4 2 4 2 3 3 3 3" xfId="8219" xr:uid="{00000000-0005-0000-0000-00006E120000}"/>
    <cellStyle name="Standard 4 2 4 2 3 3 4" xfId="10763" xr:uid="{00000000-0005-0000-0000-00006F120000}"/>
    <cellStyle name="Standard 4 2 4 2 3 3 5" xfId="5675" xr:uid="{00000000-0005-0000-0000-000070120000}"/>
    <cellStyle name="Standard 4 2 4 2 3 4" xfId="1009" xr:uid="{00000000-0005-0000-0000-000071120000}"/>
    <cellStyle name="Standard 4 2 4 2 3 4 2" xfId="2281" xr:uid="{00000000-0005-0000-0000-000072120000}"/>
    <cellStyle name="Standard 4 2 4 2 3 4 2 2" xfId="4825" xr:uid="{00000000-0005-0000-0000-000073120000}"/>
    <cellStyle name="Standard 4 2 4 2 3 4 2 2 2" xfId="15002" xr:uid="{00000000-0005-0000-0000-000074120000}"/>
    <cellStyle name="Standard 4 2 4 2 3 4 2 2 3" xfId="9914" xr:uid="{00000000-0005-0000-0000-000075120000}"/>
    <cellStyle name="Standard 4 2 4 2 3 4 2 3" xfId="12458" xr:uid="{00000000-0005-0000-0000-000076120000}"/>
    <cellStyle name="Standard 4 2 4 2 3 4 2 4" xfId="7370" xr:uid="{00000000-0005-0000-0000-000077120000}"/>
    <cellStyle name="Standard 4 2 4 2 3 4 3" xfId="3554" xr:uid="{00000000-0005-0000-0000-000078120000}"/>
    <cellStyle name="Standard 4 2 4 2 3 4 3 2" xfId="13731" xr:uid="{00000000-0005-0000-0000-000079120000}"/>
    <cellStyle name="Standard 4 2 4 2 3 4 3 3" xfId="8643" xr:uid="{00000000-0005-0000-0000-00007A120000}"/>
    <cellStyle name="Standard 4 2 4 2 3 4 4" xfId="11187" xr:uid="{00000000-0005-0000-0000-00007B120000}"/>
    <cellStyle name="Standard 4 2 4 2 3 4 5" xfId="6099" xr:uid="{00000000-0005-0000-0000-00007C120000}"/>
    <cellStyle name="Standard 4 2 4 2 3 5" xfId="1432" xr:uid="{00000000-0005-0000-0000-00007D120000}"/>
    <cellStyle name="Standard 4 2 4 2 3 5 2" xfId="3977" xr:uid="{00000000-0005-0000-0000-00007E120000}"/>
    <cellStyle name="Standard 4 2 4 2 3 5 2 2" xfId="14154" xr:uid="{00000000-0005-0000-0000-00007F120000}"/>
    <cellStyle name="Standard 4 2 4 2 3 5 2 3" xfId="9066" xr:uid="{00000000-0005-0000-0000-000080120000}"/>
    <cellStyle name="Standard 4 2 4 2 3 5 3" xfId="11610" xr:uid="{00000000-0005-0000-0000-000081120000}"/>
    <cellStyle name="Standard 4 2 4 2 3 5 4" xfId="6522" xr:uid="{00000000-0005-0000-0000-000082120000}"/>
    <cellStyle name="Standard 4 2 4 2 3 6" xfId="2706" xr:uid="{00000000-0005-0000-0000-000083120000}"/>
    <cellStyle name="Standard 4 2 4 2 3 6 2" xfId="12883" xr:uid="{00000000-0005-0000-0000-000084120000}"/>
    <cellStyle name="Standard 4 2 4 2 3 6 3" xfId="7795" xr:uid="{00000000-0005-0000-0000-000085120000}"/>
    <cellStyle name="Standard 4 2 4 2 3 7" xfId="10339" xr:uid="{00000000-0005-0000-0000-000086120000}"/>
    <cellStyle name="Standard 4 2 4 2 3 8" xfId="5251" xr:uid="{00000000-0005-0000-0000-000087120000}"/>
    <cellStyle name="Standard 4 2 4 2 4" xfId="264" xr:uid="{00000000-0005-0000-0000-000088120000}"/>
    <cellStyle name="Standard 4 2 4 2 4 2" xfId="691" xr:uid="{00000000-0005-0000-0000-000089120000}"/>
    <cellStyle name="Standard 4 2 4 2 4 2 2" xfId="1963" xr:uid="{00000000-0005-0000-0000-00008A120000}"/>
    <cellStyle name="Standard 4 2 4 2 4 2 2 2" xfId="4507" xr:uid="{00000000-0005-0000-0000-00008B120000}"/>
    <cellStyle name="Standard 4 2 4 2 4 2 2 2 2" xfId="14684" xr:uid="{00000000-0005-0000-0000-00008C120000}"/>
    <cellStyle name="Standard 4 2 4 2 4 2 2 2 3" xfId="9596" xr:uid="{00000000-0005-0000-0000-00008D120000}"/>
    <cellStyle name="Standard 4 2 4 2 4 2 2 3" xfId="12140" xr:uid="{00000000-0005-0000-0000-00008E120000}"/>
    <cellStyle name="Standard 4 2 4 2 4 2 2 4" xfId="7052" xr:uid="{00000000-0005-0000-0000-00008F120000}"/>
    <cellStyle name="Standard 4 2 4 2 4 2 3" xfId="3236" xr:uid="{00000000-0005-0000-0000-000090120000}"/>
    <cellStyle name="Standard 4 2 4 2 4 2 3 2" xfId="13413" xr:uid="{00000000-0005-0000-0000-000091120000}"/>
    <cellStyle name="Standard 4 2 4 2 4 2 3 3" xfId="8325" xr:uid="{00000000-0005-0000-0000-000092120000}"/>
    <cellStyle name="Standard 4 2 4 2 4 2 4" xfId="10869" xr:uid="{00000000-0005-0000-0000-000093120000}"/>
    <cellStyle name="Standard 4 2 4 2 4 2 5" xfId="5781" xr:uid="{00000000-0005-0000-0000-000094120000}"/>
    <cellStyle name="Standard 4 2 4 2 4 3" xfId="1115" xr:uid="{00000000-0005-0000-0000-000095120000}"/>
    <cellStyle name="Standard 4 2 4 2 4 3 2" xfId="2387" xr:uid="{00000000-0005-0000-0000-000096120000}"/>
    <cellStyle name="Standard 4 2 4 2 4 3 2 2" xfId="4931" xr:uid="{00000000-0005-0000-0000-000097120000}"/>
    <cellStyle name="Standard 4 2 4 2 4 3 2 2 2" xfId="15108" xr:uid="{00000000-0005-0000-0000-000098120000}"/>
    <cellStyle name="Standard 4 2 4 2 4 3 2 2 3" xfId="10020" xr:uid="{00000000-0005-0000-0000-000099120000}"/>
    <cellStyle name="Standard 4 2 4 2 4 3 2 3" xfId="12564" xr:uid="{00000000-0005-0000-0000-00009A120000}"/>
    <cellStyle name="Standard 4 2 4 2 4 3 2 4" xfId="7476" xr:uid="{00000000-0005-0000-0000-00009B120000}"/>
    <cellStyle name="Standard 4 2 4 2 4 3 3" xfId="3660" xr:uid="{00000000-0005-0000-0000-00009C120000}"/>
    <cellStyle name="Standard 4 2 4 2 4 3 3 2" xfId="13837" xr:uid="{00000000-0005-0000-0000-00009D120000}"/>
    <cellStyle name="Standard 4 2 4 2 4 3 3 3" xfId="8749" xr:uid="{00000000-0005-0000-0000-00009E120000}"/>
    <cellStyle name="Standard 4 2 4 2 4 3 4" xfId="11293" xr:uid="{00000000-0005-0000-0000-00009F120000}"/>
    <cellStyle name="Standard 4 2 4 2 4 3 5" xfId="6205" xr:uid="{00000000-0005-0000-0000-0000A0120000}"/>
    <cellStyle name="Standard 4 2 4 2 4 4" xfId="1538" xr:uid="{00000000-0005-0000-0000-0000A1120000}"/>
    <cellStyle name="Standard 4 2 4 2 4 4 2" xfId="4083" xr:uid="{00000000-0005-0000-0000-0000A2120000}"/>
    <cellStyle name="Standard 4 2 4 2 4 4 2 2" xfId="14260" xr:uid="{00000000-0005-0000-0000-0000A3120000}"/>
    <cellStyle name="Standard 4 2 4 2 4 4 2 3" xfId="9172" xr:uid="{00000000-0005-0000-0000-0000A4120000}"/>
    <cellStyle name="Standard 4 2 4 2 4 4 3" xfId="11716" xr:uid="{00000000-0005-0000-0000-0000A5120000}"/>
    <cellStyle name="Standard 4 2 4 2 4 4 4" xfId="6628" xr:uid="{00000000-0005-0000-0000-0000A6120000}"/>
    <cellStyle name="Standard 4 2 4 2 4 5" xfId="2812" xr:uid="{00000000-0005-0000-0000-0000A7120000}"/>
    <cellStyle name="Standard 4 2 4 2 4 5 2" xfId="12989" xr:uid="{00000000-0005-0000-0000-0000A8120000}"/>
    <cellStyle name="Standard 4 2 4 2 4 5 3" xfId="7901" xr:uid="{00000000-0005-0000-0000-0000A9120000}"/>
    <cellStyle name="Standard 4 2 4 2 4 6" xfId="10445" xr:uid="{00000000-0005-0000-0000-0000AA120000}"/>
    <cellStyle name="Standard 4 2 4 2 4 7" xfId="5357" xr:uid="{00000000-0005-0000-0000-0000AB120000}"/>
    <cellStyle name="Standard 4 2 4 2 5" xfId="479" xr:uid="{00000000-0005-0000-0000-0000AC120000}"/>
    <cellStyle name="Standard 4 2 4 2 5 2" xfId="1751" xr:uid="{00000000-0005-0000-0000-0000AD120000}"/>
    <cellStyle name="Standard 4 2 4 2 5 2 2" xfId="4295" xr:uid="{00000000-0005-0000-0000-0000AE120000}"/>
    <cellStyle name="Standard 4 2 4 2 5 2 2 2" xfId="14472" xr:uid="{00000000-0005-0000-0000-0000AF120000}"/>
    <cellStyle name="Standard 4 2 4 2 5 2 2 3" xfId="9384" xr:uid="{00000000-0005-0000-0000-0000B0120000}"/>
    <cellStyle name="Standard 4 2 4 2 5 2 3" xfId="11928" xr:uid="{00000000-0005-0000-0000-0000B1120000}"/>
    <cellStyle name="Standard 4 2 4 2 5 2 4" xfId="6840" xr:uid="{00000000-0005-0000-0000-0000B2120000}"/>
    <cellStyle name="Standard 4 2 4 2 5 3" xfId="3024" xr:uid="{00000000-0005-0000-0000-0000B3120000}"/>
    <cellStyle name="Standard 4 2 4 2 5 3 2" xfId="13201" xr:uid="{00000000-0005-0000-0000-0000B4120000}"/>
    <cellStyle name="Standard 4 2 4 2 5 3 3" xfId="8113" xr:uid="{00000000-0005-0000-0000-0000B5120000}"/>
    <cellStyle name="Standard 4 2 4 2 5 4" xfId="10657" xr:uid="{00000000-0005-0000-0000-0000B6120000}"/>
    <cellStyle name="Standard 4 2 4 2 5 5" xfId="5569" xr:uid="{00000000-0005-0000-0000-0000B7120000}"/>
    <cellStyle name="Standard 4 2 4 2 6" xfId="903" xr:uid="{00000000-0005-0000-0000-0000B8120000}"/>
    <cellStyle name="Standard 4 2 4 2 6 2" xfId="2175" xr:uid="{00000000-0005-0000-0000-0000B9120000}"/>
    <cellStyle name="Standard 4 2 4 2 6 2 2" xfId="4719" xr:uid="{00000000-0005-0000-0000-0000BA120000}"/>
    <cellStyle name="Standard 4 2 4 2 6 2 2 2" xfId="14896" xr:uid="{00000000-0005-0000-0000-0000BB120000}"/>
    <cellStyle name="Standard 4 2 4 2 6 2 2 3" xfId="9808" xr:uid="{00000000-0005-0000-0000-0000BC120000}"/>
    <cellStyle name="Standard 4 2 4 2 6 2 3" xfId="12352" xr:uid="{00000000-0005-0000-0000-0000BD120000}"/>
    <cellStyle name="Standard 4 2 4 2 6 2 4" xfId="7264" xr:uid="{00000000-0005-0000-0000-0000BE120000}"/>
    <cellStyle name="Standard 4 2 4 2 6 3" xfId="3448" xr:uid="{00000000-0005-0000-0000-0000BF120000}"/>
    <cellStyle name="Standard 4 2 4 2 6 3 2" xfId="13625" xr:uid="{00000000-0005-0000-0000-0000C0120000}"/>
    <cellStyle name="Standard 4 2 4 2 6 3 3" xfId="8537" xr:uid="{00000000-0005-0000-0000-0000C1120000}"/>
    <cellStyle name="Standard 4 2 4 2 6 4" xfId="11081" xr:uid="{00000000-0005-0000-0000-0000C2120000}"/>
    <cellStyle name="Standard 4 2 4 2 6 5" xfId="5993" xr:uid="{00000000-0005-0000-0000-0000C3120000}"/>
    <cellStyle name="Standard 4 2 4 2 7" xfId="1326" xr:uid="{00000000-0005-0000-0000-0000C4120000}"/>
    <cellStyle name="Standard 4 2 4 2 7 2" xfId="3871" xr:uid="{00000000-0005-0000-0000-0000C5120000}"/>
    <cellStyle name="Standard 4 2 4 2 7 2 2" xfId="14048" xr:uid="{00000000-0005-0000-0000-0000C6120000}"/>
    <cellStyle name="Standard 4 2 4 2 7 2 3" xfId="8960" xr:uid="{00000000-0005-0000-0000-0000C7120000}"/>
    <cellStyle name="Standard 4 2 4 2 7 3" xfId="11504" xr:uid="{00000000-0005-0000-0000-0000C8120000}"/>
    <cellStyle name="Standard 4 2 4 2 7 4" xfId="6416" xr:uid="{00000000-0005-0000-0000-0000C9120000}"/>
    <cellStyle name="Standard 4 2 4 2 8" xfId="2600" xr:uid="{00000000-0005-0000-0000-0000CA120000}"/>
    <cellStyle name="Standard 4 2 4 2 8 2" xfId="12777" xr:uid="{00000000-0005-0000-0000-0000CB120000}"/>
    <cellStyle name="Standard 4 2 4 2 8 3" xfId="7689" xr:uid="{00000000-0005-0000-0000-0000CC120000}"/>
    <cellStyle name="Standard 4 2 4 2 9" xfId="10233" xr:uid="{00000000-0005-0000-0000-0000CD120000}"/>
    <cellStyle name="Standard 4 2 4 3" xfId="67" xr:uid="{00000000-0005-0000-0000-0000CE120000}"/>
    <cellStyle name="Standard 4 2 4 3 2" xfId="176" xr:uid="{00000000-0005-0000-0000-0000CF120000}"/>
    <cellStyle name="Standard 4 2 4 3 2 2" xfId="391" xr:uid="{00000000-0005-0000-0000-0000D0120000}"/>
    <cellStyle name="Standard 4 2 4 3 2 2 2" xfId="818" xr:uid="{00000000-0005-0000-0000-0000D1120000}"/>
    <cellStyle name="Standard 4 2 4 3 2 2 2 2" xfId="2090" xr:uid="{00000000-0005-0000-0000-0000D2120000}"/>
    <cellStyle name="Standard 4 2 4 3 2 2 2 2 2" xfId="4634" xr:uid="{00000000-0005-0000-0000-0000D3120000}"/>
    <cellStyle name="Standard 4 2 4 3 2 2 2 2 2 2" xfId="14811" xr:uid="{00000000-0005-0000-0000-0000D4120000}"/>
    <cellStyle name="Standard 4 2 4 3 2 2 2 2 2 3" xfId="9723" xr:uid="{00000000-0005-0000-0000-0000D5120000}"/>
    <cellStyle name="Standard 4 2 4 3 2 2 2 2 3" xfId="12267" xr:uid="{00000000-0005-0000-0000-0000D6120000}"/>
    <cellStyle name="Standard 4 2 4 3 2 2 2 2 4" xfId="7179" xr:uid="{00000000-0005-0000-0000-0000D7120000}"/>
    <cellStyle name="Standard 4 2 4 3 2 2 2 3" xfId="3363" xr:uid="{00000000-0005-0000-0000-0000D8120000}"/>
    <cellStyle name="Standard 4 2 4 3 2 2 2 3 2" xfId="13540" xr:uid="{00000000-0005-0000-0000-0000D9120000}"/>
    <cellStyle name="Standard 4 2 4 3 2 2 2 3 3" xfId="8452" xr:uid="{00000000-0005-0000-0000-0000DA120000}"/>
    <cellStyle name="Standard 4 2 4 3 2 2 2 4" xfId="10996" xr:uid="{00000000-0005-0000-0000-0000DB120000}"/>
    <cellStyle name="Standard 4 2 4 3 2 2 2 5" xfId="5908" xr:uid="{00000000-0005-0000-0000-0000DC120000}"/>
    <cellStyle name="Standard 4 2 4 3 2 2 3" xfId="1242" xr:uid="{00000000-0005-0000-0000-0000DD120000}"/>
    <cellStyle name="Standard 4 2 4 3 2 2 3 2" xfId="2514" xr:uid="{00000000-0005-0000-0000-0000DE120000}"/>
    <cellStyle name="Standard 4 2 4 3 2 2 3 2 2" xfId="5058" xr:uid="{00000000-0005-0000-0000-0000DF120000}"/>
    <cellStyle name="Standard 4 2 4 3 2 2 3 2 2 2" xfId="15235" xr:uid="{00000000-0005-0000-0000-0000E0120000}"/>
    <cellStyle name="Standard 4 2 4 3 2 2 3 2 2 3" xfId="10147" xr:uid="{00000000-0005-0000-0000-0000E1120000}"/>
    <cellStyle name="Standard 4 2 4 3 2 2 3 2 3" xfId="12691" xr:uid="{00000000-0005-0000-0000-0000E2120000}"/>
    <cellStyle name="Standard 4 2 4 3 2 2 3 2 4" xfId="7603" xr:uid="{00000000-0005-0000-0000-0000E3120000}"/>
    <cellStyle name="Standard 4 2 4 3 2 2 3 3" xfId="3787" xr:uid="{00000000-0005-0000-0000-0000E4120000}"/>
    <cellStyle name="Standard 4 2 4 3 2 2 3 3 2" xfId="13964" xr:uid="{00000000-0005-0000-0000-0000E5120000}"/>
    <cellStyle name="Standard 4 2 4 3 2 2 3 3 3" xfId="8876" xr:uid="{00000000-0005-0000-0000-0000E6120000}"/>
    <cellStyle name="Standard 4 2 4 3 2 2 3 4" xfId="11420" xr:uid="{00000000-0005-0000-0000-0000E7120000}"/>
    <cellStyle name="Standard 4 2 4 3 2 2 3 5" xfId="6332" xr:uid="{00000000-0005-0000-0000-0000E8120000}"/>
    <cellStyle name="Standard 4 2 4 3 2 2 4" xfId="1665" xr:uid="{00000000-0005-0000-0000-0000E9120000}"/>
    <cellStyle name="Standard 4 2 4 3 2 2 4 2" xfId="4210" xr:uid="{00000000-0005-0000-0000-0000EA120000}"/>
    <cellStyle name="Standard 4 2 4 3 2 2 4 2 2" xfId="14387" xr:uid="{00000000-0005-0000-0000-0000EB120000}"/>
    <cellStyle name="Standard 4 2 4 3 2 2 4 2 3" xfId="9299" xr:uid="{00000000-0005-0000-0000-0000EC120000}"/>
    <cellStyle name="Standard 4 2 4 3 2 2 4 3" xfId="11843" xr:uid="{00000000-0005-0000-0000-0000ED120000}"/>
    <cellStyle name="Standard 4 2 4 3 2 2 4 4" xfId="6755" xr:uid="{00000000-0005-0000-0000-0000EE120000}"/>
    <cellStyle name="Standard 4 2 4 3 2 2 5" xfId="2939" xr:uid="{00000000-0005-0000-0000-0000EF120000}"/>
    <cellStyle name="Standard 4 2 4 3 2 2 5 2" xfId="13116" xr:uid="{00000000-0005-0000-0000-0000F0120000}"/>
    <cellStyle name="Standard 4 2 4 3 2 2 5 3" xfId="8028" xr:uid="{00000000-0005-0000-0000-0000F1120000}"/>
    <cellStyle name="Standard 4 2 4 3 2 2 6" xfId="10572" xr:uid="{00000000-0005-0000-0000-0000F2120000}"/>
    <cellStyle name="Standard 4 2 4 3 2 2 7" xfId="5484" xr:uid="{00000000-0005-0000-0000-0000F3120000}"/>
    <cellStyle name="Standard 4 2 4 3 2 3" xfId="606" xr:uid="{00000000-0005-0000-0000-0000F4120000}"/>
    <cellStyle name="Standard 4 2 4 3 2 3 2" xfId="1878" xr:uid="{00000000-0005-0000-0000-0000F5120000}"/>
    <cellStyle name="Standard 4 2 4 3 2 3 2 2" xfId="4422" xr:uid="{00000000-0005-0000-0000-0000F6120000}"/>
    <cellStyle name="Standard 4 2 4 3 2 3 2 2 2" xfId="14599" xr:uid="{00000000-0005-0000-0000-0000F7120000}"/>
    <cellStyle name="Standard 4 2 4 3 2 3 2 2 3" xfId="9511" xr:uid="{00000000-0005-0000-0000-0000F8120000}"/>
    <cellStyle name="Standard 4 2 4 3 2 3 2 3" xfId="12055" xr:uid="{00000000-0005-0000-0000-0000F9120000}"/>
    <cellStyle name="Standard 4 2 4 3 2 3 2 4" xfId="6967" xr:uid="{00000000-0005-0000-0000-0000FA120000}"/>
    <cellStyle name="Standard 4 2 4 3 2 3 3" xfId="3151" xr:uid="{00000000-0005-0000-0000-0000FB120000}"/>
    <cellStyle name="Standard 4 2 4 3 2 3 3 2" xfId="13328" xr:uid="{00000000-0005-0000-0000-0000FC120000}"/>
    <cellStyle name="Standard 4 2 4 3 2 3 3 3" xfId="8240" xr:uid="{00000000-0005-0000-0000-0000FD120000}"/>
    <cellStyle name="Standard 4 2 4 3 2 3 4" xfId="10784" xr:uid="{00000000-0005-0000-0000-0000FE120000}"/>
    <cellStyle name="Standard 4 2 4 3 2 3 5" xfId="5696" xr:uid="{00000000-0005-0000-0000-0000FF120000}"/>
    <cellStyle name="Standard 4 2 4 3 2 4" xfId="1030" xr:uid="{00000000-0005-0000-0000-000000130000}"/>
    <cellStyle name="Standard 4 2 4 3 2 4 2" xfId="2302" xr:uid="{00000000-0005-0000-0000-000001130000}"/>
    <cellStyle name="Standard 4 2 4 3 2 4 2 2" xfId="4846" xr:uid="{00000000-0005-0000-0000-000002130000}"/>
    <cellStyle name="Standard 4 2 4 3 2 4 2 2 2" xfId="15023" xr:uid="{00000000-0005-0000-0000-000003130000}"/>
    <cellStyle name="Standard 4 2 4 3 2 4 2 2 3" xfId="9935" xr:uid="{00000000-0005-0000-0000-000004130000}"/>
    <cellStyle name="Standard 4 2 4 3 2 4 2 3" xfId="12479" xr:uid="{00000000-0005-0000-0000-000005130000}"/>
    <cellStyle name="Standard 4 2 4 3 2 4 2 4" xfId="7391" xr:uid="{00000000-0005-0000-0000-000006130000}"/>
    <cellStyle name="Standard 4 2 4 3 2 4 3" xfId="3575" xr:uid="{00000000-0005-0000-0000-000007130000}"/>
    <cellStyle name="Standard 4 2 4 3 2 4 3 2" xfId="13752" xr:uid="{00000000-0005-0000-0000-000008130000}"/>
    <cellStyle name="Standard 4 2 4 3 2 4 3 3" xfId="8664" xr:uid="{00000000-0005-0000-0000-000009130000}"/>
    <cellStyle name="Standard 4 2 4 3 2 4 4" xfId="11208" xr:uid="{00000000-0005-0000-0000-00000A130000}"/>
    <cellStyle name="Standard 4 2 4 3 2 4 5" xfId="6120" xr:uid="{00000000-0005-0000-0000-00000B130000}"/>
    <cellStyle name="Standard 4 2 4 3 2 5" xfId="1453" xr:uid="{00000000-0005-0000-0000-00000C130000}"/>
    <cellStyle name="Standard 4 2 4 3 2 5 2" xfId="3998" xr:uid="{00000000-0005-0000-0000-00000D130000}"/>
    <cellStyle name="Standard 4 2 4 3 2 5 2 2" xfId="14175" xr:uid="{00000000-0005-0000-0000-00000E130000}"/>
    <cellStyle name="Standard 4 2 4 3 2 5 2 3" xfId="9087" xr:uid="{00000000-0005-0000-0000-00000F130000}"/>
    <cellStyle name="Standard 4 2 4 3 2 5 3" xfId="11631" xr:uid="{00000000-0005-0000-0000-000010130000}"/>
    <cellStyle name="Standard 4 2 4 3 2 5 4" xfId="6543" xr:uid="{00000000-0005-0000-0000-000011130000}"/>
    <cellStyle name="Standard 4 2 4 3 2 6" xfId="2727" xr:uid="{00000000-0005-0000-0000-000012130000}"/>
    <cellStyle name="Standard 4 2 4 3 2 6 2" xfId="12904" xr:uid="{00000000-0005-0000-0000-000013130000}"/>
    <cellStyle name="Standard 4 2 4 3 2 6 3" xfId="7816" xr:uid="{00000000-0005-0000-0000-000014130000}"/>
    <cellStyle name="Standard 4 2 4 3 2 7" xfId="10360" xr:uid="{00000000-0005-0000-0000-000015130000}"/>
    <cellStyle name="Standard 4 2 4 3 2 8" xfId="5272" xr:uid="{00000000-0005-0000-0000-000016130000}"/>
    <cellStyle name="Standard 4 2 4 3 3" xfId="285" xr:uid="{00000000-0005-0000-0000-000017130000}"/>
    <cellStyle name="Standard 4 2 4 3 3 2" xfId="712" xr:uid="{00000000-0005-0000-0000-000018130000}"/>
    <cellStyle name="Standard 4 2 4 3 3 2 2" xfId="1984" xr:uid="{00000000-0005-0000-0000-000019130000}"/>
    <cellStyle name="Standard 4 2 4 3 3 2 2 2" xfId="4528" xr:uid="{00000000-0005-0000-0000-00001A130000}"/>
    <cellStyle name="Standard 4 2 4 3 3 2 2 2 2" xfId="14705" xr:uid="{00000000-0005-0000-0000-00001B130000}"/>
    <cellStyle name="Standard 4 2 4 3 3 2 2 2 3" xfId="9617" xr:uid="{00000000-0005-0000-0000-00001C130000}"/>
    <cellStyle name="Standard 4 2 4 3 3 2 2 3" xfId="12161" xr:uid="{00000000-0005-0000-0000-00001D130000}"/>
    <cellStyle name="Standard 4 2 4 3 3 2 2 4" xfId="7073" xr:uid="{00000000-0005-0000-0000-00001E130000}"/>
    <cellStyle name="Standard 4 2 4 3 3 2 3" xfId="3257" xr:uid="{00000000-0005-0000-0000-00001F130000}"/>
    <cellStyle name="Standard 4 2 4 3 3 2 3 2" xfId="13434" xr:uid="{00000000-0005-0000-0000-000020130000}"/>
    <cellStyle name="Standard 4 2 4 3 3 2 3 3" xfId="8346" xr:uid="{00000000-0005-0000-0000-000021130000}"/>
    <cellStyle name="Standard 4 2 4 3 3 2 4" xfId="10890" xr:uid="{00000000-0005-0000-0000-000022130000}"/>
    <cellStyle name="Standard 4 2 4 3 3 2 5" xfId="5802" xr:uid="{00000000-0005-0000-0000-000023130000}"/>
    <cellStyle name="Standard 4 2 4 3 3 3" xfId="1136" xr:uid="{00000000-0005-0000-0000-000024130000}"/>
    <cellStyle name="Standard 4 2 4 3 3 3 2" xfId="2408" xr:uid="{00000000-0005-0000-0000-000025130000}"/>
    <cellStyle name="Standard 4 2 4 3 3 3 2 2" xfId="4952" xr:uid="{00000000-0005-0000-0000-000026130000}"/>
    <cellStyle name="Standard 4 2 4 3 3 3 2 2 2" xfId="15129" xr:uid="{00000000-0005-0000-0000-000027130000}"/>
    <cellStyle name="Standard 4 2 4 3 3 3 2 2 3" xfId="10041" xr:uid="{00000000-0005-0000-0000-000028130000}"/>
    <cellStyle name="Standard 4 2 4 3 3 3 2 3" xfId="12585" xr:uid="{00000000-0005-0000-0000-000029130000}"/>
    <cellStyle name="Standard 4 2 4 3 3 3 2 4" xfId="7497" xr:uid="{00000000-0005-0000-0000-00002A130000}"/>
    <cellStyle name="Standard 4 2 4 3 3 3 3" xfId="3681" xr:uid="{00000000-0005-0000-0000-00002B130000}"/>
    <cellStyle name="Standard 4 2 4 3 3 3 3 2" xfId="13858" xr:uid="{00000000-0005-0000-0000-00002C130000}"/>
    <cellStyle name="Standard 4 2 4 3 3 3 3 3" xfId="8770" xr:uid="{00000000-0005-0000-0000-00002D130000}"/>
    <cellStyle name="Standard 4 2 4 3 3 3 4" xfId="11314" xr:uid="{00000000-0005-0000-0000-00002E130000}"/>
    <cellStyle name="Standard 4 2 4 3 3 3 5" xfId="6226" xr:uid="{00000000-0005-0000-0000-00002F130000}"/>
    <cellStyle name="Standard 4 2 4 3 3 4" xfId="1559" xr:uid="{00000000-0005-0000-0000-000030130000}"/>
    <cellStyle name="Standard 4 2 4 3 3 4 2" xfId="4104" xr:uid="{00000000-0005-0000-0000-000031130000}"/>
    <cellStyle name="Standard 4 2 4 3 3 4 2 2" xfId="14281" xr:uid="{00000000-0005-0000-0000-000032130000}"/>
    <cellStyle name="Standard 4 2 4 3 3 4 2 3" xfId="9193" xr:uid="{00000000-0005-0000-0000-000033130000}"/>
    <cellStyle name="Standard 4 2 4 3 3 4 3" xfId="11737" xr:uid="{00000000-0005-0000-0000-000034130000}"/>
    <cellStyle name="Standard 4 2 4 3 3 4 4" xfId="6649" xr:uid="{00000000-0005-0000-0000-000035130000}"/>
    <cellStyle name="Standard 4 2 4 3 3 5" xfId="2833" xr:uid="{00000000-0005-0000-0000-000036130000}"/>
    <cellStyle name="Standard 4 2 4 3 3 5 2" xfId="13010" xr:uid="{00000000-0005-0000-0000-000037130000}"/>
    <cellStyle name="Standard 4 2 4 3 3 5 3" xfId="7922" xr:uid="{00000000-0005-0000-0000-000038130000}"/>
    <cellStyle name="Standard 4 2 4 3 3 6" xfId="10466" xr:uid="{00000000-0005-0000-0000-000039130000}"/>
    <cellStyle name="Standard 4 2 4 3 3 7" xfId="5378" xr:uid="{00000000-0005-0000-0000-00003A130000}"/>
    <cellStyle name="Standard 4 2 4 3 4" xfId="500" xr:uid="{00000000-0005-0000-0000-00003B130000}"/>
    <cellStyle name="Standard 4 2 4 3 4 2" xfId="1772" xr:uid="{00000000-0005-0000-0000-00003C130000}"/>
    <cellStyle name="Standard 4 2 4 3 4 2 2" xfId="4316" xr:uid="{00000000-0005-0000-0000-00003D130000}"/>
    <cellStyle name="Standard 4 2 4 3 4 2 2 2" xfId="14493" xr:uid="{00000000-0005-0000-0000-00003E130000}"/>
    <cellStyle name="Standard 4 2 4 3 4 2 2 3" xfId="9405" xr:uid="{00000000-0005-0000-0000-00003F130000}"/>
    <cellStyle name="Standard 4 2 4 3 4 2 3" xfId="11949" xr:uid="{00000000-0005-0000-0000-000040130000}"/>
    <cellStyle name="Standard 4 2 4 3 4 2 4" xfId="6861" xr:uid="{00000000-0005-0000-0000-000041130000}"/>
    <cellStyle name="Standard 4 2 4 3 4 3" xfId="3045" xr:uid="{00000000-0005-0000-0000-000042130000}"/>
    <cellStyle name="Standard 4 2 4 3 4 3 2" xfId="13222" xr:uid="{00000000-0005-0000-0000-000043130000}"/>
    <cellStyle name="Standard 4 2 4 3 4 3 3" xfId="8134" xr:uid="{00000000-0005-0000-0000-000044130000}"/>
    <cellStyle name="Standard 4 2 4 3 4 4" xfId="10678" xr:uid="{00000000-0005-0000-0000-000045130000}"/>
    <cellStyle name="Standard 4 2 4 3 4 5" xfId="5590" xr:uid="{00000000-0005-0000-0000-000046130000}"/>
    <cellStyle name="Standard 4 2 4 3 5" xfId="924" xr:uid="{00000000-0005-0000-0000-000047130000}"/>
    <cellStyle name="Standard 4 2 4 3 5 2" xfId="2196" xr:uid="{00000000-0005-0000-0000-000048130000}"/>
    <cellStyle name="Standard 4 2 4 3 5 2 2" xfId="4740" xr:uid="{00000000-0005-0000-0000-000049130000}"/>
    <cellStyle name="Standard 4 2 4 3 5 2 2 2" xfId="14917" xr:uid="{00000000-0005-0000-0000-00004A130000}"/>
    <cellStyle name="Standard 4 2 4 3 5 2 2 3" xfId="9829" xr:uid="{00000000-0005-0000-0000-00004B130000}"/>
    <cellStyle name="Standard 4 2 4 3 5 2 3" xfId="12373" xr:uid="{00000000-0005-0000-0000-00004C130000}"/>
    <cellStyle name="Standard 4 2 4 3 5 2 4" xfId="7285" xr:uid="{00000000-0005-0000-0000-00004D130000}"/>
    <cellStyle name="Standard 4 2 4 3 5 3" xfId="3469" xr:uid="{00000000-0005-0000-0000-00004E130000}"/>
    <cellStyle name="Standard 4 2 4 3 5 3 2" xfId="13646" xr:uid="{00000000-0005-0000-0000-00004F130000}"/>
    <cellStyle name="Standard 4 2 4 3 5 3 3" xfId="8558" xr:uid="{00000000-0005-0000-0000-000050130000}"/>
    <cellStyle name="Standard 4 2 4 3 5 4" xfId="11102" xr:uid="{00000000-0005-0000-0000-000051130000}"/>
    <cellStyle name="Standard 4 2 4 3 5 5" xfId="6014" xr:uid="{00000000-0005-0000-0000-000052130000}"/>
    <cellStyle name="Standard 4 2 4 3 6" xfId="1347" xr:uid="{00000000-0005-0000-0000-000053130000}"/>
    <cellStyle name="Standard 4 2 4 3 6 2" xfId="3892" xr:uid="{00000000-0005-0000-0000-000054130000}"/>
    <cellStyle name="Standard 4 2 4 3 6 2 2" xfId="14069" xr:uid="{00000000-0005-0000-0000-000055130000}"/>
    <cellStyle name="Standard 4 2 4 3 6 2 3" xfId="8981" xr:uid="{00000000-0005-0000-0000-000056130000}"/>
    <cellStyle name="Standard 4 2 4 3 6 3" xfId="11525" xr:uid="{00000000-0005-0000-0000-000057130000}"/>
    <cellStyle name="Standard 4 2 4 3 6 4" xfId="6437" xr:uid="{00000000-0005-0000-0000-000058130000}"/>
    <cellStyle name="Standard 4 2 4 3 7" xfId="2621" xr:uid="{00000000-0005-0000-0000-000059130000}"/>
    <cellStyle name="Standard 4 2 4 3 7 2" xfId="12798" xr:uid="{00000000-0005-0000-0000-00005A130000}"/>
    <cellStyle name="Standard 4 2 4 3 7 3" xfId="7710" xr:uid="{00000000-0005-0000-0000-00005B130000}"/>
    <cellStyle name="Standard 4 2 4 3 8" xfId="10254" xr:uid="{00000000-0005-0000-0000-00005C130000}"/>
    <cellStyle name="Standard 4 2 4 3 9" xfId="5166" xr:uid="{00000000-0005-0000-0000-00005D130000}"/>
    <cellStyle name="Standard 4 2 4 4" xfId="109" xr:uid="{00000000-0005-0000-0000-00005E130000}"/>
    <cellStyle name="Standard 4 2 4 4 2" xfId="218" xr:uid="{00000000-0005-0000-0000-00005F130000}"/>
    <cellStyle name="Standard 4 2 4 4 2 2" xfId="433" xr:uid="{00000000-0005-0000-0000-000060130000}"/>
    <cellStyle name="Standard 4 2 4 4 2 2 2" xfId="860" xr:uid="{00000000-0005-0000-0000-000061130000}"/>
    <cellStyle name="Standard 4 2 4 4 2 2 2 2" xfId="2132" xr:uid="{00000000-0005-0000-0000-000062130000}"/>
    <cellStyle name="Standard 4 2 4 4 2 2 2 2 2" xfId="4676" xr:uid="{00000000-0005-0000-0000-000063130000}"/>
    <cellStyle name="Standard 4 2 4 4 2 2 2 2 2 2" xfId="14853" xr:uid="{00000000-0005-0000-0000-000064130000}"/>
    <cellStyle name="Standard 4 2 4 4 2 2 2 2 2 3" xfId="9765" xr:uid="{00000000-0005-0000-0000-000065130000}"/>
    <cellStyle name="Standard 4 2 4 4 2 2 2 2 3" xfId="12309" xr:uid="{00000000-0005-0000-0000-000066130000}"/>
    <cellStyle name="Standard 4 2 4 4 2 2 2 2 4" xfId="7221" xr:uid="{00000000-0005-0000-0000-000067130000}"/>
    <cellStyle name="Standard 4 2 4 4 2 2 2 3" xfId="3405" xr:uid="{00000000-0005-0000-0000-000068130000}"/>
    <cellStyle name="Standard 4 2 4 4 2 2 2 3 2" xfId="13582" xr:uid="{00000000-0005-0000-0000-000069130000}"/>
    <cellStyle name="Standard 4 2 4 4 2 2 2 3 3" xfId="8494" xr:uid="{00000000-0005-0000-0000-00006A130000}"/>
    <cellStyle name="Standard 4 2 4 4 2 2 2 4" xfId="11038" xr:uid="{00000000-0005-0000-0000-00006B130000}"/>
    <cellStyle name="Standard 4 2 4 4 2 2 2 5" xfId="5950" xr:uid="{00000000-0005-0000-0000-00006C130000}"/>
    <cellStyle name="Standard 4 2 4 4 2 2 3" xfId="1284" xr:uid="{00000000-0005-0000-0000-00006D130000}"/>
    <cellStyle name="Standard 4 2 4 4 2 2 3 2" xfId="2556" xr:uid="{00000000-0005-0000-0000-00006E130000}"/>
    <cellStyle name="Standard 4 2 4 4 2 2 3 2 2" xfId="5100" xr:uid="{00000000-0005-0000-0000-00006F130000}"/>
    <cellStyle name="Standard 4 2 4 4 2 2 3 2 2 2" xfId="15277" xr:uid="{00000000-0005-0000-0000-000070130000}"/>
    <cellStyle name="Standard 4 2 4 4 2 2 3 2 2 3" xfId="10189" xr:uid="{00000000-0005-0000-0000-000071130000}"/>
    <cellStyle name="Standard 4 2 4 4 2 2 3 2 3" xfId="12733" xr:uid="{00000000-0005-0000-0000-000072130000}"/>
    <cellStyle name="Standard 4 2 4 4 2 2 3 2 4" xfId="7645" xr:uid="{00000000-0005-0000-0000-000073130000}"/>
    <cellStyle name="Standard 4 2 4 4 2 2 3 3" xfId="3829" xr:uid="{00000000-0005-0000-0000-000074130000}"/>
    <cellStyle name="Standard 4 2 4 4 2 2 3 3 2" xfId="14006" xr:uid="{00000000-0005-0000-0000-000075130000}"/>
    <cellStyle name="Standard 4 2 4 4 2 2 3 3 3" xfId="8918" xr:uid="{00000000-0005-0000-0000-000076130000}"/>
    <cellStyle name="Standard 4 2 4 4 2 2 3 4" xfId="11462" xr:uid="{00000000-0005-0000-0000-000077130000}"/>
    <cellStyle name="Standard 4 2 4 4 2 2 3 5" xfId="6374" xr:uid="{00000000-0005-0000-0000-000078130000}"/>
    <cellStyle name="Standard 4 2 4 4 2 2 4" xfId="1707" xr:uid="{00000000-0005-0000-0000-000079130000}"/>
    <cellStyle name="Standard 4 2 4 4 2 2 4 2" xfId="4252" xr:uid="{00000000-0005-0000-0000-00007A130000}"/>
    <cellStyle name="Standard 4 2 4 4 2 2 4 2 2" xfId="14429" xr:uid="{00000000-0005-0000-0000-00007B130000}"/>
    <cellStyle name="Standard 4 2 4 4 2 2 4 2 3" xfId="9341" xr:uid="{00000000-0005-0000-0000-00007C130000}"/>
    <cellStyle name="Standard 4 2 4 4 2 2 4 3" xfId="11885" xr:uid="{00000000-0005-0000-0000-00007D130000}"/>
    <cellStyle name="Standard 4 2 4 4 2 2 4 4" xfId="6797" xr:uid="{00000000-0005-0000-0000-00007E130000}"/>
    <cellStyle name="Standard 4 2 4 4 2 2 5" xfId="2981" xr:uid="{00000000-0005-0000-0000-00007F130000}"/>
    <cellStyle name="Standard 4 2 4 4 2 2 5 2" xfId="13158" xr:uid="{00000000-0005-0000-0000-000080130000}"/>
    <cellStyle name="Standard 4 2 4 4 2 2 5 3" xfId="8070" xr:uid="{00000000-0005-0000-0000-000081130000}"/>
    <cellStyle name="Standard 4 2 4 4 2 2 6" xfId="10614" xr:uid="{00000000-0005-0000-0000-000082130000}"/>
    <cellStyle name="Standard 4 2 4 4 2 2 7" xfId="5526" xr:uid="{00000000-0005-0000-0000-000083130000}"/>
    <cellStyle name="Standard 4 2 4 4 2 3" xfId="648" xr:uid="{00000000-0005-0000-0000-000084130000}"/>
    <cellStyle name="Standard 4 2 4 4 2 3 2" xfId="1920" xr:uid="{00000000-0005-0000-0000-000085130000}"/>
    <cellStyle name="Standard 4 2 4 4 2 3 2 2" xfId="4464" xr:uid="{00000000-0005-0000-0000-000086130000}"/>
    <cellStyle name="Standard 4 2 4 4 2 3 2 2 2" xfId="14641" xr:uid="{00000000-0005-0000-0000-000087130000}"/>
    <cellStyle name="Standard 4 2 4 4 2 3 2 2 3" xfId="9553" xr:uid="{00000000-0005-0000-0000-000088130000}"/>
    <cellStyle name="Standard 4 2 4 4 2 3 2 3" xfId="12097" xr:uid="{00000000-0005-0000-0000-000089130000}"/>
    <cellStyle name="Standard 4 2 4 4 2 3 2 4" xfId="7009" xr:uid="{00000000-0005-0000-0000-00008A130000}"/>
    <cellStyle name="Standard 4 2 4 4 2 3 3" xfId="3193" xr:uid="{00000000-0005-0000-0000-00008B130000}"/>
    <cellStyle name="Standard 4 2 4 4 2 3 3 2" xfId="13370" xr:uid="{00000000-0005-0000-0000-00008C130000}"/>
    <cellStyle name="Standard 4 2 4 4 2 3 3 3" xfId="8282" xr:uid="{00000000-0005-0000-0000-00008D130000}"/>
    <cellStyle name="Standard 4 2 4 4 2 3 4" xfId="10826" xr:uid="{00000000-0005-0000-0000-00008E130000}"/>
    <cellStyle name="Standard 4 2 4 4 2 3 5" xfId="5738" xr:uid="{00000000-0005-0000-0000-00008F130000}"/>
    <cellStyle name="Standard 4 2 4 4 2 4" xfId="1072" xr:uid="{00000000-0005-0000-0000-000090130000}"/>
    <cellStyle name="Standard 4 2 4 4 2 4 2" xfId="2344" xr:uid="{00000000-0005-0000-0000-000091130000}"/>
    <cellStyle name="Standard 4 2 4 4 2 4 2 2" xfId="4888" xr:uid="{00000000-0005-0000-0000-000092130000}"/>
    <cellStyle name="Standard 4 2 4 4 2 4 2 2 2" xfId="15065" xr:uid="{00000000-0005-0000-0000-000093130000}"/>
    <cellStyle name="Standard 4 2 4 4 2 4 2 2 3" xfId="9977" xr:uid="{00000000-0005-0000-0000-000094130000}"/>
    <cellStyle name="Standard 4 2 4 4 2 4 2 3" xfId="12521" xr:uid="{00000000-0005-0000-0000-000095130000}"/>
    <cellStyle name="Standard 4 2 4 4 2 4 2 4" xfId="7433" xr:uid="{00000000-0005-0000-0000-000096130000}"/>
    <cellStyle name="Standard 4 2 4 4 2 4 3" xfId="3617" xr:uid="{00000000-0005-0000-0000-000097130000}"/>
    <cellStyle name="Standard 4 2 4 4 2 4 3 2" xfId="13794" xr:uid="{00000000-0005-0000-0000-000098130000}"/>
    <cellStyle name="Standard 4 2 4 4 2 4 3 3" xfId="8706" xr:uid="{00000000-0005-0000-0000-000099130000}"/>
    <cellStyle name="Standard 4 2 4 4 2 4 4" xfId="11250" xr:uid="{00000000-0005-0000-0000-00009A130000}"/>
    <cellStyle name="Standard 4 2 4 4 2 4 5" xfId="6162" xr:uid="{00000000-0005-0000-0000-00009B130000}"/>
    <cellStyle name="Standard 4 2 4 4 2 5" xfId="1495" xr:uid="{00000000-0005-0000-0000-00009C130000}"/>
    <cellStyle name="Standard 4 2 4 4 2 5 2" xfId="4040" xr:uid="{00000000-0005-0000-0000-00009D130000}"/>
    <cellStyle name="Standard 4 2 4 4 2 5 2 2" xfId="14217" xr:uid="{00000000-0005-0000-0000-00009E130000}"/>
    <cellStyle name="Standard 4 2 4 4 2 5 2 3" xfId="9129" xr:uid="{00000000-0005-0000-0000-00009F130000}"/>
    <cellStyle name="Standard 4 2 4 4 2 5 3" xfId="11673" xr:uid="{00000000-0005-0000-0000-0000A0130000}"/>
    <cellStyle name="Standard 4 2 4 4 2 5 4" xfId="6585" xr:uid="{00000000-0005-0000-0000-0000A1130000}"/>
    <cellStyle name="Standard 4 2 4 4 2 6" xfId="2769" xr:uid="{00000000-0005-0000-0000-0000A2130000}"/>
    <cellStyle name="Standard 4 2 4 4 2 6 2" xfId="12946" xr:uid="{00000000-0005-0000-0000-0000A3130000}"/>
    <cellStyle name="Standard 4 2 4 4 2 6 3" xfId="7858" xr:uid="{00000000-0005-0000-0000-0000A4130000}"/>
    <cellStyle name="Standard 4 2 4 4 2 7" xfId="10402" xr:uid="{00000000-0005-0000-0000-0000A5130000}"/>
    <cellStyle name="Standard 4 2 4 4 2 8" xfId="5314" xr:uid="{00000000-0005-0000-0000-0000A6130000}"/>
    <cellStyle name="Standard 4 2 4 4 3" xfId="327" xr:uid="{00000000-0005-0000-0000-0000A7130000}"/>
    <cellStyle name="Standard 4 2 4 4 3 2" xfId="754" xr:uid="{00000000-0005-0000-0000-0000A8130000}"/>
    <cellStyle name="Standard 4 2 4 4 3 2 2" xfId="2026" xr:uid="{00000000-0005-0000-0000-0000A9130000}"/>
    <cellStyle name="Standard 4 2 4 4 3 2 2 2" xfId="4570" xr:uid="{00000000-0005-0000-0000-0000AA130000}"/>
    <cellStyle name="Standard 4 2 4 4 3 2 2 2 2" xfId="14747" xr:uid="{00000000-0005-0000-0000-0000AB130000}"/>
    <cellStyle name="Standard 4 2 4 4 3 2 2 2 3" xfId="9659" xr:uid="{00000000-0005-0000-0000-0000AC130000}"/>
    <cellStyle name="Standard 4 2 4 4 3 2 2 3" xfId="12203" xr:uid="{00000000-0005-0000-0000-0000AD130000}"/>
    <cellStyle name="Standard 4 2 4 4 3 2 2 4" xfId="7115" xr:uid="{00000000-0005-0000-0000-0000AE130000}"/>
    <cellStyle name="Standard 4 2 4 4 3 2 3" xfId="3299" xr:uid="{00000000-0005-0000-0000-0000AF130000}"/>
    <cellStyle name="Standard 4 2 4 4 3 2 3 2" xfId="13476" xr:uid="{00000000-0005-0000-0000-0000B0130000}"/>
    <cellStyle name="Standard 4 2 4 4 3 2 3 3" xfId="8388" xr:uid="{00000000-0005-0000-0000-0000B1130000}"/>
    <cellStyle name="Standard 4 2 4 4 3 2 4" xfId="10932" xr:uid="{00000000-0005-0000-0000-0000B2130000}"/>
    <cellStyle name="Standard 4 2 4 4 3 2 5" xfId="5844" xr:uid="{00000000-0005-0000-0000-0000B3130000}"/>
    <cellStyle name="Standard 4 2 4 4 3 3" xfId="1178" xr:uid="{00000000-0005-0000-0000-0000B4130000}"/>
    <cellStyle name="Standard 4 2 4 4 3 3 2" xfId="2450" xr:uid="{00000000-0005-0000-0000-0000B5130000}"/>
    <cellStyle name="Standard 4 2 4 4 3 3 2 2" xfId="4994" xr:uid="{00000000-0005-0000-0000-0000B6130000}"/>
    <cellStyle name="Standard 4 2 4 4 3 3 2 2 2" xfId="15171" xr:uid="{00000000-0005-0000-0000-0000B7130000}"/>
    <cellStyle name="Standard 4 2 4 4 3 3 2 2 3" xfId="10083" xr:uid="{00000000-0005-0000-0000-0000B8130000}"/>
    <cellStyle name="Standard 4 2 4 4 3 3 2 3" xfId="12627" xr:uid="{00000000-0005-0000-0000-0000B9130000}"/>
    <cellStyle name="Standard 4 2 4 4 3 3 2 4" xfId="7539" xr:uid="{00000000-0005-0000-0000-0000BA130000}"/>
    <cellStyle name="Standard 4 2 4 4 3 3 3" xfId="3723" xr:uid="{00000000-0005-0000-0000-0000BB130000}"/>
    <cellStyle name="Standard 4 2 4 4 3 3 3 2" xfId="13900" xr:uid="{00000000-0005-0000-0000-0000BC130000}"/>
    <cellStyle name="Standard 4 2 4 4 3 3 3 3" xfId="8812" xr:uid="{00000000-0005-0000-0000-0000BD130000}"/>
    <cellStyle name="Standard 4 2 4 4 3 3 4" xfId="11356" xr:uid="{00000000-0005-0000-0000-0000BE130000}"/>
    <cellStyle name="Standard 4 2 4 4 3 3 5" xfId="6268" xr:uid="{00000000-0005-0000-0000-0000BF130000}"/>
    <cellStyle name="Standard 4 2 4 4 3 4" xfId="1601" xr:uid="{00000000-0005-0000-0000-0000C0130000}"/>
    <cellStyle name="Standard 4 2 4 4 3 4 2" xfId="4146" xr:uid="{00000000-0005-0000-0000-0000C1130000}"/>
    <cellStyle name="Standard 4 2 4 4 3 4 2 2" xfId="14323" xr:uid="{00000000-0005-0000-0000-0000C2130000}"/>
    <cellStyle name="Standard 4 2 4 4 3 4 2 3" xfId="9235" xr:uid="{00000000-0005-0000-0000-0000C3130000}"/>
    <cellStyle name="Standard 4 2 4 4 3 4 3" xfId="11779" xr:uid="{00000000-0005-0000-0000-0000C4130000}"/>
    <cellStyle name="Standard 4 2 4 4 3 4 4" xfId="6691" xr:uid="{00000000-0005-0000-0000-0000C5130000}"/>
    <cellStyle name="Standard 4 2 4 4 3 5" xfId="2875" xr:uid="{00000000-0005-0000-0000-0000C6130000}"/>
    <cellStyle name="Standard 4 2 4 4 3 5 2" xfId="13052" xr:uid="{00000000-0005-0000-0000-0000C7130000}"/>
    <cellStyle name="Standard 4 2 4 4 3 5 3" xfId="7964" xr:uid="{00000000-0005-0000-0000-0000C8130000}"/>
    <cellStyle name="Standard 4 2 4 4 3 6" xfId="10508" xr:uid="{00000000-0005-0000-0000-0000C9130000}"/>
    <cellStyle name="Standard 4 2 4 4 3 7" xfId="5420" xr:uid="{00000000-0005-0000-0000-0000CA130000}"/>
    <cellStyle name="Standard 4 2 4 4 4" xfId="542" xr:uid="{00000000-0005-0000-0000-0000CB130000}"/>
    <cellStyle name="Standard 4 2 4 4 4 2" xfId="1814" xr:uid="{00000000-0005-0000-0000-0000CC130000}"/>
    <cellStyle name="Standard 4 2 4 4 4 2 2" xfId="4358" xr:uid="{00000000-0005-0000-0000-0000CD130000}"/>
    <cellStyle name="Standard 4 2 4 4 4 2 2 2" xfId="14535" xr:uid="{00000000-0005-0000-0000-0000CE130000}"/>
    <cellStyle name="Standard 4 2 4 4 4 2 2 3" xfId="9447" xr:uid="{00000000-0005-0000-0000-0000CF130000}"/>
    <cellStyle name="Standard 4 2 4 4 4 2 3" xfId="11991" xr:uid="{00000000-0005-0000-0000-0000D0130000}"/>
    <cellStyle name="Standard 4 2 4 4 4 2 4" xfId="6903" xr:uid="{00000000-0005-0000-0000-0000D1130000}"/>
    <cellStyle name="Standard 4 2 4 4 4 3" xfId="3087" xr:uid="{00000000-0005-0000-0000-0000D2130000}"/>
    <cellStyle name="Standard 4 2 4 4 4 3 2" xfId="13264" xr:uid="{00000000-0005-0000-0000-0000D3130000}"/>
    <cellStyle name="Standard 4 2 4 4 4 3 3" xfId="8176" xr:uid="{00000000-0005-0000-0000-0000D4130000}"/>
    <cellStyle name="Standard 4 2 4 4 4 4" xfId="10720" xr:uid="{00000000-0005-0000-0000-0000D5130000}"/>
    <cellStyle name="Standard 4 2 4 4 4 5" xfId="5632" xr:uid="{00000000-0005-0000-0000-0000D6130000}"/>
    <cellStyle name="Standard 4 2 4 4 5" xfId="966" xr:uid="{00000000-0005-0000-0000-0000D7130000}"/>
    <cellStyle name="Standard 4 2 4 4 5 2" xfId="2238" xr:uid="{00000000-0005-0000-0000-0000D8130000}"/>
    <cellStyle name="Standard 4 2 4 4 5 2 2" xfId="4782" xr:uid="{00000000-0005-0000-0000-0000D9130000}"/>
    <cellStyle name="Standard 4 2 4 4 5 2 2 2" xfId="14959" xr:uid="{00000000-0005-0000-0000-0000DA130000}"/>
    <cellStyle name="Standard 4 2 4 4 5 2 2 3" xfId="9871" xr:uid="{00000000-0005-0000-0000-0000DB130000}"/>
    <cellStyle name="Standard 4 2 4 4 5 2 3" xfId="12415" xr:uid="{00000000-0005-0000-0000-0000DC130000}"/>
    <cellStyle name="Standard 4 2 4 4 5 2 4" xfId="7327" xr:uid="{00000000-0005-0000-0000-0000DD130000}"/>
    <cellStyle name="Standard 4 2 4 4 5 3" xfId="3511" xr:uid="{00000000-0005-0000-0000-0000DE130000}"/>
    <cellStyle name="Standard 4 2 4 4 5 3 2" xfId="13688" xr:uid="{00000000-0005-0000-0000-0000DF130000}"/>
    <cellStyle name="Standard 4 2 4 4 5 3 3" xfId="8600" xr:uid="{00000000-0005-0000-0000-0000E0130000}"/>
    <cellStyle name="Standard 4 2 4 4 5 4" xfId="11144" xr:uid="{00000000-0005-0000-0000-0000E1130000}"/>
    <cellStyle name="Standard 4 2 4 4 5 5" xfId="6056" xr:uid="{00000000-0005-0000-0000-0000E2130000}"/>
    <cellStyle name="Standard 4 2 4 4 6" xfId="1389" xr:uid="{00000000-0005-0000-0000-0000E3130000}"/>
    <cellStyle name="Standard 4 2 4 4 6 2" xfId="3934" xr:uid="{00000000-0005-0000-0000-0000E4130000}"/>
    <cellStyle name="Standard 4 2 4 4 6 2 2" xfId="14111" xr:uid="{00000000-0005-0000-0000-0000E5130000}"/>
    <cellStyle name="Standard 4 2 4 4 6 2 3" xfId="9023" xr:uid="{00000000-0005-0000-0000-0000E6130000}"/>
    <cellStyle name="Standard 4 2 4 4 6 3" xfId="11567" xr:uid="{00000000-0005-0000-0000-0000E7130000}"/>
    <cellStyle name="Standard 4 2 4 4 6 4" xfId="6479" xr:uid="{00000000-0005-0000-0000-0000E8130000}"/>
    <cellStyle name="Standard 4 2 4 4 7" xfId="2663" xr:uid="{00000000-0005-0000-0000-0000E9130000}"/>
    <cellStyle name="Standard 4 2 4 4 7 2" xfId="12840" xr:uid="{00000000-0005-0000-0000-0000EA130000}"/>
    <cellStyle name="Standard 4 2 4 4 7 3" xfId="7752" xr:uid="{00000000-0005-0000-0000-0000EB130000}"/>
    <cellStyle name="Standard 4 2 4 4 8" xfId="10296" xr:uid="{00000000-0005-0000-0000-0000EC130000}"/>
    <cellStyle name="Standard 4 2 4 4 9" xfId="5208" xr:uid="{00000000-0005-0000-0000-0000ED130000}"/>
    <cellStyle name="Standard 4 2 4 5" xfId="133" xr:uid="{00000000-0005-0000-0000-0000EE130000}"/>
    <cellStyle name="Standard 4 2 4 5 2" xfId="349" xr:uid="{00000000-0005-0000-0000-0000EF130000}"/>
    <cellStyle name="Standard 4 2 4 5 2 2" xfId="776" xr:uid="{00000000-0005-0000-0000-0000F0130000}"/>
    <cellStyle name="Standard 4 2 4 5 2 2 2" xfId="2048" xr:uid="{00000000-0005-0000-0000-0000F1130000}"/>
    <cellStyle name="Standard 4 2 4 5 2 2 2 2" xfId="4592" xr:uid="{00000000-0005-0000-0000-0000F2130000}"/>
    <cellStyle name="Standard 4 2 4 5 2 2 2 2 2" xfId="14769" xr:uid="{00000000-0005-0000-0000-0000F3130000}"/>
    <cellStyle name="Standard 4 2 4 5 2 2 2 2 3" xfId="9681" xr:uid="{00000000-0005-0000-0000-0000F4130000}"/>
    <cellStyle name="Standard 4 2 4 5 2 2 2 3" xfId="12225" xr:uid="{00000000-0005-0000-0000-0000F5130000}"/>
    <cellStyle name="Standard 4 2 4 5 2 2 2 4" xfId="7137" xr:uid="{00000000-0005-0000-0000-0000F6130000}"/>
    <cellStyle name="Standard 4 2 4 5 2 2 3" xfId="3321" xr:uid="{00000000-0005-0000-0000-0000F7130000}"/>
    <cellStyle name="Standard 4 2 4 5 2 2 3 2" xfId="13498" xr:uid="{00000000-0005-0000-0000-0000F8130000}"/>
    <cellStyle name="Standard 4 2 4 5 2 2 3 3" xfId="8410" xr:uid="{00000000-0005-0000-0000-0000F9130000}"/>
    <cellStyle name="Standard 4 2 4 5 2 2 4" xfId="10954" xr:uid="{00000000-0005-0000-0000-0000FA130000}"/>
    <cellStyle name="Standard 4 2 4 5 2 2 5" xfId="5866" xr:uid="{00000000-0005-0000-0000-0000FB130000}"/>
    <cellStyle name="Standard 4 2 4 5 2 3" xfId="1200" xr:uid="{00000000-0005-0000-0000-0000FC130000}"/>
    <cellStyle name="Standard 4 2 4 5 2 3 2" xfId="2472" xr:uid="{00000000-0005-0000-0000-0000FD130000}"/>
    <cellStyle name="Standard 4 2 4 5 2 3 2 2" xfId="5016" xr:uid="{00000000-0005-0000-0000-0000FE130000}"/>
    <cellStyle name="Standard 4 2 4 5 2 3 2 2 2" xfId="15193" xr:uid="{00000000-0005-0000-0000-0000FF130000}"/>
    <cellStyle name="Standard 4 2 4 5 2 3 2 2 3" xfId="10105" xr:uid="{00000000-0005-0000-0000-000000140000}"/>
    <cellStyle name="Standard 4 2 4 5 2 3 2 3" xfId="12649" xr:uid="{00000000-0005-0000-0000-000001140000}"/>
    <cellStyle name="Standard 4 2 4 5 2 3 2 4" xfId="7561" xr:uid="{00000000-0005-0000-0000-000002140000}"/>
    <cellStyle name="Standard 4 2 4 5 2 3 3" xfId="3745" xr:uid="{00000000-0005-0000-0000-000003140000}"/>
    <cellStyle name="Standard 4 2 4 5 2 3 3 2" xfId="13922" xr:uid="{00000000-0005-0000-0000-000004140000}"/>
    <cellStyle name="Standard 4 2 4 5 2 3 3 3" xfId="8834" xr:uid="{00000000-0005-0000-0000-000005140000}"/>
    <cellStyle name="Standard 4 2 4 5 2 3 4" xfId="11378" xr:uid="{00000000-0005-0000-0000-000006140000}"/>
    <cellStyle name="Standard 4 2 4 5 2 3 5" xfId="6290" xr:uid="{00000000-0005-0000-0000-000007140000}"/>
    <cellStyle name="Standard 4 2 4 5 2 4" xfId="1623" xr:uid="{00000000-0005-0000-0000-000008140000}"/>
    <cellStyle name="Standard 4 2 4 5 2 4 2" xfId="4168" xr:uid="{00000000-0005-0000-0000-000009140000}"/>
    <cellStyle name="Standard 4 2 4 5 2 4 2 2" xfId="14345" xr:uid="{00000000-0005-0000-0000-00000A140000}"/>
    <cellStyle name="Standard 4 2 4 5 2 4 2 3" xfId="9257" xr:uid="{00000000-0005-0000-0000-00000B140000}"/>
    <cellStyle name="Standard 4 2 4 5 2 4 3" xfId="11801" xr:uid="{00000000-0005-0000-0000-00000C140000}"/>
    <cellStyle name="Standard 4 2 4 5 2 4 4" xfId="6713" xr:uid="{00000000-0005-0000-0000-00000D140000}"/>
    <cellStyle name="Standard 4 2 4 5 2 5" xfId="2897" xr:uid="{00000000-0005-0000-0000-00000E140000}"/>
    <cellStyle name="Standard 4 2 4 5 2 5 2" xfId="13074" xr:uid="{00000000-0005-0000-0000-00000F140000}"/>
    <cellStyle name="Standard 4 2 4 5 2 5 3" xfId="7986" xr:uid="{00000000-0005-0000-0000-000010140000}"/>
    <cellStyle name="Standard 4 2 4 5 2 6" xfId="10530" xr:uid="{00000000-0005-0000-0000-000011140000}"/>
    <cellStyle name="Standard 4 2 4 5 2 7" xfId="5442" xr:uid="{00000000-0005-0000-0000-000012140000}"/>
    <cellStyle name="Standard 4 2 4 5 3" xfId="564" xr:uid="{00000000-0005-0000-0000-000013140000}"/>
    <cellStyle name="Standard 4 2 4 5 3 2" xfId="1836" xr:uid="{00000000-0005-0000-0000-000014140000}"/>
    <cellStyle name="Standard 4 2 4 5 3 2 2" xfId="4380" xr:uid="{00000000-0005-0000-0000-000015140000}"/>
    <cellStyle name="Standard 4 2 4 5 3 2 2 2" xfId="14557" xr:uid="{00000000-0005-0000-0000-000016140000}"/>
    <cellStyle name="Standard 4 2 4 5 3 2 2 3" xfId="9469" xr:uid="{00000000-0005-0000-0000-000017140000}"/>
    <cellStyle name="Standard 4 2 4 5 3 2 3" xfId="12013" xr:uid="{00000000-0005-0000-0000-000018140000}"/>
    <cellStyle name="Standard 4 2 4 5 3 2 4" xfId="6925" xr:uid="{00000000-0005-0000-0000-000019140000}"/>
    <cellStyle name="Standard 4 2 4 5 3 3" xfId="3109" xr:uid="{00000000-0005-0000-0000-00001A140000}"/>
    <cellStyle name="Standard 4 2 4 5 3 3 2" xfId="13286" xr:uid="{00000000-0005-0000-0000-00001B140000}"/>
    <cellStyle name="Standard 4 2 4 5 3 3 3" xfId="8198" xr:uid="{00000000-0005-0000-0000-00001C140000}"/>
    <cellStyle name="Standard 4 2 4 5 3 4" xfId="10742" xr:uid="{00000000-0005-0000-0000-00001D140000}"/>
    <cellStyle name="Standard 4 2 4 5 3 5" xfId="5654" xr:uid="{00000000-0005-0000-0000-00001E140000}"/>
    <cellStyle name="Standard 4 2 4 5 4" xfId="988" xr:uid="{00000000-0005-0000-0000-00001F140000}"/>
    <cellStyle name="Standard 4 2 4 5 4 2" xfId="2260" xr:uid="{00000000-0005-0000-0000-000020140000}"/>
    <cellStyle name="Standard 4 2 4 5 4 2 2" xfId="4804" xr:uid="{00000000-0005-0000-0000-000021140000}"/>
    <cellStyle name="Standard 4 2 4 5 4 2 2 2" xfId="14981" xr:uid="{00000000-0005-0000-0000-000022140000}"/>
    <cellStyle name="Standard 4 2 4 5 4 2 2 3" xfId="9893" xr:uid="{00000000-0005-0000-0000-000023140000}"/>
    <cellStyle name="Standard 4 2 4 5 4 2 3" xfId="12437" xr:uid="{00000000-0005-0000-0000-000024140000}"/>
    <cellStyle name="Standard 4 2 4 5 4 2 4" xfId="7349" xr:uid="{00000000-0005-0000-0000-000025140000}"/>
    <cellStyle name="Standard 4 2 4 5 4 3" xfId="3533" xr:uid="{00000000-0005-0000-0000-000026140000}"/>
    <cellStyle name="Standard 4 2 4 5 4 3 2" xfId="13710" xr:uid="{00000000-0005-0000-0000-000027140000}"/>
    <cellStyle name="Standard 4 2 4 5 4 3 3" xfId="8622" xr:uid="{00000000-0005-0000-0000-000028140000}"/>
    <cellStyle name="Standard 4 2 4 5 4 4" xfId="11166" xr:uid="{00000000-0005-0000-0000-000029140000}"/>
    <cellStyle name="Standard 4 2 4 5 4 5" xfId="6078" xr:uid="{00000000-0005-0000-0000-00002A140000}"/>
    <cellStyle name="Standard 4 2 4 5 5" xfId="1411" xr:uid="{00000000-0005-0000-0000-00002B140000}"/>
    <cellStyle name="Standard 4 2 4 5 5 2" xfId="3956" xr:uid="{00000000-0005-0000-0000-00002C140000}"/>
    <cellStyle name="Standard 4 2 4 5 5 2 2" xfId="14133" xr:uid="{00000000-0005-0000-0000-00002D140000}"/>
    <cellStyle name="Standard 4 2 4 5 5 2 3" xfId="9045" xr:uid="{00000000-0005-0000-0000-00002E140000}"/>
    <cellStyle name="Standard 4 2 4 5 5 3" xfId="11589" xr:uid="{00000000-0005-0000-0000-00002F140000}"/>
    <cellStyle name="Standard 4 2 4 5 5 4" xfId="6501" xr:uid="{00000000-0005-0000-0000-000030140000}"/>
    <cellStyle name="Standard 4 2 4 5 6" xfId="2685" xr:uid="{00000000-0005-0000-0000-000031140000}"/>
    <cellStyle name="Standard 4 2 4 5 6 2" xfId="12862" xr:uid="{00000000-0005-0000-0000-000032140000}"/>
    <cellStyle name="Standard 4 2 4 5 6 3" xfId="7774" xr:uid="{00000000-0005-0000-0000-000033140000}"/>
    <cellStyle name="Standard 4 2 4 5 7" xfId="10318" xr:uid="{00000000-0005-0000-0000-000034140000}"/>
    <cellStyle name="Standard 4 2 4 5 8" xfId="5230" xr:uid="{00000000-0005-0000-0000-000035140000}"/>
    <cellStyle name="Standard 4 2 4 6" xfId="242" xr:uid="{00000000-0005-0000-0000-000036140000}"/>
    <cellStyle name="Standard 4 2 4 6 2" xfId="670" xr:uid="{00000000-0005-0000-0000-000037140000}"/>
    <cellStyle name="Standard 4 2 4 6 2 2" xfId="1942" xr:uid="{00000000-0005-0000-0000-000038140000}"/>
    <cellStyle name="Standard 4 2 4 6 2 2 2" xfId="4486" xr:uid="{00000000-0005-0000-0000-000039140000}"/>
    <cellStyle name="Standard 4 2 4 6 2 2 2 2" xfId="14663" xr:uid="{00000000-0005-0000-0000-00003A140000}"/>
    <cellStyle name="Standard 4 2 4 6 2 2 2 3" xfId="9575" xr:uid="{00000000-0005-0000-0000-00003B140000}"/>
    <cellStyle name="Standard 4 2 4 6 2 2 3" xfId="12119" xr:uid="{00000000-0005-0000-0000-00003C140000}"/>
    <cellStyle name="Standard 4 2 4 6 2 2 4" xfId="7031" xr:uid="{00000000-0005-0000-0000-00003D140000}"/>
    <cellStyle name="Standard 4 2 4 6 2 3" xfId="3215" xr:uid="{00000000-0005-0000-0000-00003E140000}"/>
    <cellStyle name="Standard 4 2 4 6 2 3 2" xfId="13392" xr:uid="{00000000-0005-0000-0000-00003F140000}"/>
    <cellStyle name="Standard 4 2 4 6 2 3 3" xfId="8304" xr:uid="{00000000-0005-0000-0000-000040140000}"/>
    <cellStyle name="Standard 4 2 4 6 2 4" xfId="10848" xr:uid="{00000000-0005-0000-0000-000041140000}"/>
    <cellStyle name="Standard 4 2 4 6 2 5" xfId="5760" xr:uid="{00000000-0005-0000-0000-000042140000}"/>
    <cellStyle name="Standard 4 2 4 6 3" xfId="1094" xr:uid="{00000000-0005-0000-0000-000043140000}"/>
    <cellStyle name="Standard 4 2 4 6 3 2" xfId="2366" xr:uid="{00000000-0005-0000-0000-000044140000}"/>
    <cellStyle name="Standard 4 2 4 6 3 2 2" xfId="4910" xr:uid="{00000000-0005-0000-0000-000045140000}"/>
    <cellStyle name="Standard 4 2 4 6 3 2 2 2" xfId="15087" xr:uid="{00000000-0005-0000-0000-000046140000}"/>
    <cellStyle name="Standard 4 2 4 6 3 2 2 3" xfId="9999" xr:uid="{00000000-0005-0000-0000-000047140000}"/>
    <cellStyle name="Standard 4 2 4 6 3 2 3" xfId="12543" xr:uid="{00000000-0005-0000-0000-000048140000}"/>
    <cellStyle name="Standard 4 2 4 6 3 2 4" xfId="7455" xr:uid="{00000000-0005-0000-0000-000049140000}"/>
    <cellStyle name="Standard 4 2 4 6 3 3" xfId="3639" xr:uid="{00000000-0005-0000-0000-00004A140000}"/>
    <cellStyle name="Standard 4 2 4 6 3 3 2" xfId="13816" xr:uid="{00000000-0005-0000-0000-00004B140000}"/>
    <cellStyle name="Standard 4 2 4 6 3 3 3" xfId="8728" xr:uid="{00000000-0005-0000-0000-00004C140000}"/>
    <cellStyle name="Standard 4 2 4 6 3 4" xfId="11272" xr:uid="{00000000-0005-0000-0000-00004D140000}"/>
    <cellStyle name="Standard 4 2 4 6 3 5" xfId="6184" xr:uid="{00000000-0005-0000-0000-00004E140000}"/>
    <cellStyle name="Standard 4 2 4 6 4" xfId="1517" xr:uid="{00000000-0005-0000-0000-00004F140000}"/>
    <cellStyle name="Standard 4 2 4 6 4 2" xfId="4062" xr:uid="{00000000-0005-0000-0000-000050140000}"/>
    <cellStyle name="Standard 4 2 4 6 4 2 2" xfId="14239" xr:uid="{00000000-0005-0000-0000-000051140000}"/>
    <cellStyle name="Standard 4 2 4 6 4 2 3" xfId="9151" xr:uid="{00000000-0005-0000-0000-000052140000}"/>
    <cellStyle name="Standard 4 2 4 6 4 3" xfId="11695" xr:uid="{00000000-0005-0000-0000-000053140000}"/>
    <cellStyle name="Standard 4 2 4 6 4 4" xfId="6607" xr:uid="{00000000-0005-0000-0000-000054140000}"/>
    <cellStyle name="Standard 4 2 4 6 5" xfId="2791" xr:uid="{00000000-0005-0000-0000-000055140000}"/>
    <cellStyle name="Standard 4 2 4 6 5 2" xfId="12968" xr:uid="{00000000-0005-0000-0000-000056140000}"/>
    <cellStyle name="Standard 4 2 4 6 5 3" xfId="7880" xr:uid="{00000000-0005-0000-0000-000057140000}"/>
    <cellStyle name="Standard 4 2 4 6 6" xfId="10424" xr:uid="{00000000-0005-0000-0000-000058140000}"/>
    <cellStyle name="Standard 4 2 4 6 7" xfId="5336" xr:uid="{00000000-0005-0000-0000-000059140000}"/>
    <cellStyle name="Standard 4 2 4 7" xfId="457" xr:uid="{00000000-0005-0000-0000-00005A140000}"/>
    <cellStyle name="Standard 4 2 4 7 2" xfId="1730" xr:uid="{00000000-0005-0000-0000-00005B140000}"/>
    <cellStyle name="Standard 4 2 4 7 2 2" xfId="4274" xr:uid="{00000000-0005-0000-0000-00005C140000}"/>
    <cellStyle name="Standard 4 2 4 7 2 2 2" xfId="14451" xr:uid="{00000000-0005-0000-0000-00005D140000}"/>
    <cellStyle name="Standard 4 2 4 7 2 2 3" xfId="9363" xr:uid="{00000000-0005-0000-0000-00005E140000}"/>
    <cellStyle name="Standard 4 2 4 7 2 3" xfId="11907" xr:uid="{00000000-0005-0000-0000-00005F140000}"/>
    <cellStyle name="Standard 4 2 4 7 2 4" xfId="6819" xr:uid="{00000000-0005-0000-0000-000060140000}"/>
    <cellStyle name="Standard 4 2 4 7 3" xfId="3003" xr:uid="{00000000-0005-0000-0000-000061140000}"/>
    <cellStyle name="Standard 4 2 4 7 3 2" xfId="13180" xr:uid="{00000000-0005-0000-0000-000062140000}"/>
    <cellStyle name="Standard 4 2 4 7 3 3" xfId="8092" xr:uid="{00000000-0005-0000-0000-000063140000}"/>
    <cellStyle name="Standard 4 2 4 7 4" xfId="10636" xr:uid="{00000000-0005-0000-0000-000064140000}"/>
    <cellStyle name="Standard 4 2 4 7 5" xfId="5548" xr:uid="{00000000-0005-0000-0000-000065140000}"/>
    <cellStyle name="Standard 4 2 4 8" xfId="882" xr:uid="{00000000-0005-0000-0000-000066140000}"/>
    <cellStyle name="Standard 4 2 4 8 2" xfId="2154" xr:uid="{00000000-0005-0000-0000-000067140000}"/>
    <cellStyle name="Standard 4 2 4 8 2 2" xfId="4698" xr:uid="{00000000-0005-0000-0000-000068140000}"/>
    <cellStyle name="Standard 4 2 4 8 2 2 2" xfId="14875" xr:uid="{00000000-0005-0000-0000-000069140000}"/>
    <cellStyle name="Standard 4 2 4 8 2 2 3" xfId="9787" xr:uid="{00000000-0005-0000-0000-00006A140000}"/>
    <cellStyle name="Standard 4 2 4 8 2 3" xfId="12331" xr:uid="{00000000-0005-0000-0000-00006B140000}"/>
    <cellStyle name="Standard 4 2 4 8 2 4" xfId="7243" xr:uid="{00000000-0005-0000-0000-00006C140000}"/>
    <cellStyle name="Standard 4 2 4 8 3" xfId="3427" xr:uid="{00000000-0005-0000-0000-00006D140000}"/>
    <cellStyle name="Standard 4 2 4 8 3 2" xfId="13604" xr:uid="{00000000-0005-0000-0000-00006E140000}"/>
    <cellStyle name="Standard 4 2 4 8 3 3" xfId="8516" xr:uid="{00000000-0005-0000-0000-00006F140000}"/>
    <cellStyle name="Standard 4 2 4 8 4" xfId="11060" xr:uid="{00000000-0005-0000-0000-000070140000}"/>
    <cellStyle name="Standard 4 2 4 8 5" xfId="5972" xr:uid="{00000000-0005-0000-0000-000071140000}"/>
    <cellStyle name="Standard 4 2 4 9" xfId="1305" xr:uid="{00000000-0005-0000-0000-000072140000}"/>
    <cellStyle name="Standard 4 2 4 9 2" xfId="3850" xr:uid="{00000000-0005-0000-0000-000073140000}"/>
    <cellStyle name="Standard 4 2 4 9 2 2" xfId="14027" xr:uid="{00000000-0005-0000-0000-000074140000}"/>
    <cellStyle name="Standard 4 2 4 9 2 3" xfId="8939" xr:uid="{00000000-0005-0000-0000-000075140000}"/>
    <cellStyle name="Standard 4 2 4 9 3" xfId="11483" xr:uid="{00000000-0005-0000-0000-000076140000}"/>
    <cellStyle name="Standard 4 2 4 9 4" xfId="6395" xr:uid="{00000000-0005-0000-0000-000077140000}"/>
    <cellStyle name="Standard 4 2 5" xfId="35" xr:uid="{00000000-0005-0000-0000-000078140000}"/>
    <cellStyle name="Standard 4 2 5 10" xfId="5134" xr:uid="{00000000-0005-0000-0000-000079140000}"/>
    <cellStyle name="Standard 4 2 5 2" xfId="77" xr:uid="{00000000-0005-0000-0000-00007A140000}"/>
    <cellStyle name="Standard 4 2 5 2 2" xfId="186" xr:uid="{00000000-0005-0000-0000-00007B140000}"/>
    <cellStyle name="Standard 4 2 5 2 2 2" xfId="401" xr:uid="{00000000-0005-0000-0000-00007C140000}"/>
    <cellStyle name="Standard 4 2 5 2 2 2 2" xfId="828" xr:uid="{00000000-0005-0000-0000-00007D140000}"/>
    <cellStyle name="Standard 4 2 5 2 2 2 2 2" xfId="2100" xr:uid="{00000000-0005-0000-0000-00007E140000}"/>
    <cellStyle name="Standard 4 2 5 2 2 2 2 2 2" xfId="4644" xr:uid="{00000000-0005-0000-0000-00007F140000}"/>
    <cellStyle name="Standard 4 2 5 2 2 2 2 2 2 2" xfId="14821" xr:uid="{00000000-0005-0000-0000-000080140000}"/>
    <cellStyle name="Standard 4 2 5 2 2 2 2 2 2 3" xfId="9733" xr:uid="{00000000-0005-0000-0000-000081140000}"/>
    <cellStyle name="Standard 4 2 5 2 2 2 2 2 3" xfId="12277" xr:uid="{00000000-0005-0000-0000-000082140000}"/>
    <cellStyle name="Standard 4 2 5 2 2 2 2 2 4" xfId="7189" xr:uid="{00000000-0005-0000-0000-000083140000}"/>
    <cellStyle name="Standard 4 2 5 2 2 2 2 3" xfId="3373" xr:uid="{00000000-0005-0000-0000-000084140000}"/>
    <cellStyle name="Standard 4 2 5 2 2 2 2 3 2" xfId="13550" xr:uid="{00000000-0005-0000-0000-000085140000}"/>
    <cellStyle name="Standard 4 2 5 2 2 2 2 3 3" xfId="8462" xr:uid="{00000000-0005-0000-0000-000086140000}"/>
    <cellStyle name="Standard 4 2 5 2 2 2 2 4" xfId="11006" xr:uid="{00000000-0005-0000-0000-000087140000}"/>
    <cellStyle name="Standard 4 2 5 2 2 2 2 5" xfId="5918" xr:uid="{00000000-0005-0000-0000-000088140000}"/>
    <cellStyle name="Standard 4 2 5 2 2 2 3" xfId="1252" xr:uid="{00000000-0005-0000-0000-000089140000}"/>
    <cellStyle name="Standard 4 2 5 2 2 2 3 2" xfId="2524" xr:uid="{00000000-0005-0000-0000-00008A140000}"/>
    <cellStyle name="Standard 4 2 5 2 2 2 3 2 2" xfId="5068" xr:uid="{00000000-0005-0000-0000-00008B140000}"/>
    <cellStyle name="Standard 4 2 5 2 2 2 3 2 2 2" xfId="15245" xr:uid="{00000000-0005-0000-0000-00008C140000}"/>
    <cellStyle name="Standard 4 2 5 2 2 2 3 2 2 3" xfId="10157" xr:uid="{00000000-0005-0000-0000-00008D140000}"/>
    <cellStyle name="Standard 4 2 5 2 2 2 3 2 3" xfId="12701" xr:uid="{00000000-0005-0000-0000-00008E140000}"/>
    <cellStyle name="Standard 4 2 5 2 2 2 3 2 4" xfId="7613" xr:uid="{00000000-0005-0000-0000-00008F140000}"/>
    <cellStyle name="Standard 4 2 5 2 2 2 3 3" xfId="3797" xr:uid="{00000000-0005-0000-0000-000090140000}"/>
    <cellStyle name="Standard 4 2 5 2 2 2 3 3 2" xfId="13974" xr:uid="{00000000-0005-0000-0000-000091140000}"/>
    <cellStyle name="Standard 4 2 5 2 2 2 3 3 3" xfId="8886" xr:uid="{00000000-0005-0000-0000-000092140000}"/>
    <cellStyle name="Standard 4 2 5 2 2 2 3 4" xfId="11430" xr:uid="{00000000-0005-0000-0000-000093140000}"/>
    <cellStyle name="Standard 4 2 5 2 2 2 3 5" xfId="6342" xr:uid="{00000000-0005-0000-0000-000094140000}"/>
    <cellStyle name="Standard 4 2 5 2 2 2 4" xfId="1675" xr:uid="{00000000-0005-0000-0000-000095140000}"/>
    <cellStyle name="Standard 4 2 5 2 2 2 4 2" xfId="4220" xr:uid="{00000000-0005-0000-0000-000096140000}"/>
    <cellStyle name="Standard 4 2 5 2 2 2 4 2 2" xfId="14397" xr:uid="{00000000-0005-0000-0000-000097140000}"/>
    <cellStyle name="Standard 4 2 5 2 2 2 4 2 3" xfId="9309" xr:uid="{00000000-0005-0000-0000-000098140000}"/>
    <cellStyle name="Standard 4 2 5 2 2 2 4 3" xfId="11853" xr:uid="{00000000-0005-0000-0000-000099140000}"/>
    <cellStyle name="Standard 4 2 5 2 2 2 4 4" xfId="6765" xr:uid="{00000000-0005-0000-0000-00009A140000}"/>
    <cellStyle name="Standard 4 2 5 2 2 2 5" xfId="2949" xr:uid="{00000000-0005-0000-0000-00009B140000}"/>
    <cellStyle name="Standard 4 2 5 2 2 2 5 2" xfId="13126" xr:uid="{00000000-0005-0000-0000-00009C140000}"/>
    <cellStyle name="Standard 4 2 5 2 2 2 5 3" xfId="8038" xr:uid="{00000000-0005-0000-0000-00009D140000}"/>
    <cellStyle name="Standard 4 2 5 2 2 2 6" xfId="10582" xr:uid="{00000000-0005-0000-0000-00009E140000}"/>
    <cellStyle name="Standard 4 2 5 2 2 2 7" xfId="5494" xr:uid="{00000000-0005-0000-0000-00009F140000}"/>
    <cellStyle name="Standard 4 2 5 2 2 3" xfId="616" xr:uid="{00000000-0005-0000-0000-0000A0140000}"/>
    <cellStyle name="Standard 4 2 5 2 2 3 2" xfId="1888" xr:uid="{00000000-0005-0000-0000-0000A1140000}"/>
    <cellStyle name="Standard 4 2 5 2 2 3 2 2" xfId="4432" xr:uid="{00000000-0005-0000-0000-0000A2140000}"/>
    <cellStyle name="Standard 4 2 5 2 2 3 2 2 2" xfId="14609" xr:uid="{00000000-0005-0000-0000-0000A3140000}"/>
    <cellStyle name="Standard 4 2 5 2 2 3 2 2 3" xfId="9521" xr:uid="{00000000-0005-0000-0000-0000A4140000}"/>
    <cellStyle name="Standard 4 2 5 2 2 3 2 3" xfId="12065" xr:uid="{00000000-0005-0000-0000-0000A5140000}"/>
    <cellStyle name="Standard 4 2 5 2 2 3 2 4" xfId="6977" xr:uid="{00000000-0005-0000-0000-0000A6140000}"/>
    <cellStyle name="Standard 4 2 5 2 2 3 3" xfId="3161" xr:uid="{00000000-0005-0000-0000-0000A7140000}"/>
    <cellStyle name="Standard 4 2 5 2 2 3 3 2" xfId="13338" xr:uid="{00000000-0005-0000-0000-0000A8140000}"/>
    <cellStyle name="Standard 4 2 5 2 2 3 3 3" xfId="8250" xr:uid="{00000000-0005-0000-0000-0000A9140000}"/>
    <cellStyle name="Standard 4 2 5 2 2 3 4" xfId="10794" xr:uid="{00000000-0005-0000-0000-0000AA140000}"/>
    <cellStyle name="Standard 4 2 5 2 2 3 5" xfId="5706" xr:uid="{00000000-0005-0000-0000-0000AB140000}"/>
    <cellStyle name="Standard 4 2 5 2 2 4" xfId="1040" xr:uid="{00000000-0005-0000-0000-0000AC140000}"/>
    <cellStyle name="Standard 4 2 5 2 2 4 2" xfId="2312" xr:uid="{00000000-0005-0000-0000-0000AD140000}"/>
    <cellStyle name="Standard 4 2 5 2 2 4 2 2" xfId="4856" xr:uid="{00000000-0005-0000-0000-0000AE140000}"/>
    <cellStyle name="Standard 4 2 5 2 2 4 2 2 2" xfId="15033" xr:uid="{00000000-0005-0000-0000-0000AF140000}"/>
    <cellStyle name="Standard 4 2 5 2 2 4 2 2 3" xfId="9945" xr:uid="{00000000-0005-0000-0000-0000B0140000}"/>
    <cellStyle name="Standard 4 2 5 2 2 4 2 3" xfId="12489" xr:uid="{00000000-0005-0000-0000-0000B1140000}"/>
    <cellStyle name="Standard 4 2 5 2 2 4 2 4" xfId="7401" xr:uid="{00000000-0005-0000-0000-0000B2140000}"/>
    <cellStyle name="Standard 4 2 5 2 2 4 3" xfId="3585" xr:uid="{00000000-0005-0000-0000-0000B3140000}"/>
    <cellStyle name="Standard 4 2 5 2 2 4 3 2" xfId="13762" xr:uid="{00000000-0005-0000-0000-0000B4140000}"/>
    <cellStyle name="Standard 4 2 5 2 2 4 3 3" xfId="8674" xr:uid="{00000000-0005-0000-0000-0000B5140000}"/>
    <cellStyle name="Standard 4 2 5 2 2 4 4" xfId="11218" xr:uid="{00000000-0005-0000-0000-0000B6140000}"/>
    <cellStyle name="Standard 4 2 5 2 2 4 5" xfId="6130" xr:uid="{00000000-0005-0000-0000-0000B7140000}"/>
    <cellStyle name="Standard 4 2 5 2 2 5" xfId="1463" xr:uid="{00000000-0005-0000-0000-0000B8140000}"/>
    <cellStyle name="Standard 4 2 5 2 2 5 2" xfId="4008" xr:uid="{00000000-0005-0000-0000-0000B9140000}"/>
    <cellStyle name="Standard 4 2 5 2 2 5 2 2" xfId="14185" xr:uid="{00000000-0005-0000-0000-0000BA140000}"/>
    <cellStyle name="Standard 4 2 5 2 2 5 2 3" xfId="9097" xr:uid="{00000000-0005-0000-0000-0000BB140000}"/>
    <cellStyle name="Standard 4 2 5 2 2 5 3" xfId="11641" xr:uid="{00000000-0005-0000-0000-0000BC140000}"/>
    <cellStyle name="Standard 4 2 5 2 2 5 4" xfId="6553" xr:uid="{00000000-0005-0000-0000-0000BD140000}"/>
    <cellStyle name="Standard 4 2 5 2 2 6" xfId="2737" xr:uid="{00000000-0005-0000-0000-0000BE140000}"/>
    <cellStyle name="Standard 4 2 5 2 2 6 2" xfId="12914" xr:uid="{00000000-0005-0000-0000-0000BF140000}"/>
    <cellStyle name="Standard 4 2 5 2 2 6 3" xfId="7826" xr:uid="{00000000-0005-0000-0000-0000C0140000}"/>
    <cellStyle name="Standard 4 2 5 2 2 7" xfId="10370" xr:uid="{00000000-0005-0000-0000-0000C1140000}"/>
    <cellStyle name="Standard 4 2 5 2 2 8" xfId="5282" xr:uid="{00000000-0005-0000-0000-0000C2140000}"/>
    <cellStyle name="Standard 4 2 5 2 3" xfId="295" xr:uid="{00000000-0005-0000-0000-0000C3140000}"/>
    <cellStyle name="Standard 4 2 5 2 3 2" xfId="722" xr:uid="{00000000-0005-0000-0000-0000C4140000}"/>
    <cellStyle name="Standard 4 2 5 2 3 2 2" xfId="1994" xr:uid="{00000000-0005-0000-0000-0000C5140000}"/>
    <cellStyle name="Standard 4 2 5 2 3 2 2 2" xfId="4538" xr:uid="{00000000-0005-0000-0000-0000C6140000}"/>
    <cellStyle name="Standard 4 2 5 2 3 2 2 2 2" xfId="14715" xr:uid="{00000000-0005-0000-0000-0000C7140000}"/>
    <cellStyle name="Standard 4 2 5 2 3 2 2 2 3" xfId="9627" xr:uid="{00000000-0005-0000-0000-0000C8140000}"/>
    <cellStyle name="Standard 4 2 5 2 3 2 2 3" xfId="12171" xr:uid="{00000000-0005-0000-0000-0000C9140000}"/>
    <cellStyle name="Standard 4 2 5 2 3 2 2 4" xfId="7083" xr:uid="{00000000-0005-0000-0000-0000CA140000}"/>
    <cellStyle name="Standard 4 2 5 2 3 2 3" xfId="3267" xr:uid="{00000000-0005-0000-0000-0000CB140000}"/>
    <cellStyle name="Standard 4 2 5 2 3 2 3 2" xfId="13444" xr:uid="{00000000-0005-0000-0000-0000CC140000}"/>
    <cellStyle name="Standard 4 2 5 2 3 2 3 3" xfId="8356" xr:uid="{00000000-0005-0000-0000-0000CD140000}"/>
    <cellStyle name="Standard 4 2 5 2 3 2 4" xfId="10900" xr:uid="{00000000-0005-0000-0000-0000CE140000}"/>
    <cellStyle name="Standard 4 2 5 2 3 2 5" xfId="5812" xr:uid="{00000000-0005-0000-0000-0000CF140000}"/>
    <cellStyle name="Standard 4 2 5 2 3 3" xfId="1146" xr:uid="{00000000-0005-0000-0000-0000D0140000}"/>
    <cellStyle name="Standard 4 2 5 2 3 3 2" xfId="2418" xr:uid="{00000000-0005-0000-0000-0000D1140000}"/>
    <cellStyle name="Standard 4 2 5 2 3 3 2 2" xfId="4962" xr:uid="{00000000-0005-0000-0000-0000D2140000}"/>
    <cellStyle name="Standard 4 2 5 2 3 3 2 2 2" xfId="15139" xr:uid="{00000000-0005-0000-0000-0000D3140000}"/>
    <cellStyle name="Standard 4 2 5 2 3 3 2 2 3" xfId="10051" xr:uid="{00000000-0005-0000-0000-0000D4140000}"/>
    <cellStyle name="Standard 4 2 5 2 3 3 2 3" xfId="12595" xr:uid="{00000000-0005-0000-0000-0000D5140000}"/>
    <cellStyle name="Standard 4 2 5 2 3 3 2 4" xfId="7507" xr:uid="{00000000-0005-0000-0000-0000D6140000}"/>
    <cellStyle name="Standard 4 2 5 2 3 3 3" xfId="3691" xr:uid="{00000000-0005-0000-0000-0000D7140000}"/>
    <cellStyle name="Standard 4 2 5 2 3 3 3 2" xfId="13868" xr:uid="{00000000-0005-0000-0000-0000D8140000}"/>
    <cellStyle name="Standard 4 2 5 2 3 3 3 3" xfId="8780" xr:uid="{00000000-0005-0000-0000-0000D9140000}"/>
    <cellStyle name="Standard 4 2 5 2 3 3 4" xfId="11324" xr:uid="{00000000-0005-0000-0000-0000DA140000}"/>
    <cellStyle name="Standard 4 2 5 2 3 3 5" xfId="6236" xr:uid="{00000000-0005-0000-0000-0000DB140000}"/>
    <cellStyle name="Standard 4 2 5 2 3 4" xfId="1569" xr:uid="{00000000-0005-0000-0000-0000DC140000}"/>
    <cellStyle name="Standard 4 2 5 2 3 4 2" xfId="4114" xr:uid="{00000000-0005-0000-0000-0000DD140000}"/>
    <cellStyle name="Standard 4 2 5 2 3 4 2 2" xfId="14291" xr:uid="{00000000-0005-0000-0000-0000DE140000}"/>
    <cellStyle name="Standard 4 2 5 2 3 4 2 3" xfId="9203" xr:uid="{00000000-0005-0000-0000-0000DF140000}"/>
    <cellStyle name="Standard 4 2 5 2 3 4 3" xfId="11747" xr:uid="{00000000-0005-0000-0000-0000E0140000}"/>
    <cellStyle name="Standard 4 2 5 2 3 4 4" xfId="6659" xr:uid="{00000000-0005-0000-0000-0000E1140000}"/>
    <cellStyle name="Standard 4 2 5 2 3 5" xfId="2843" xr:uid="{00000000-0005-0000-0000-0000E2140000}"/>
    <cellStyle name="Standard 4 2 5 2 3 5 2" xfId="13020" xr:uid="{00000000-0005-0000-0000-0000E3140000}"/>
    <cellStyle name="Standard 4 2 5 2 3 5 3" xfId="7932" xr:uid="{00000000-0005-0000-0000-0000E4140000}"/>
    <cellStyle name="Standard 4 2 5 2 3 6" xfId="10476" xr:uid="{00000000-0005-0000-0000-0000E5140000}"/>
    <cellStyle name="Standard 4 2 5 2 3 7" xfId="5388" xr:uid="{00000000-0005-0000-0000-0000E6140000}"/>
    <cellStyle name="Standard 4 2 5 2 4" xfId="510" xr:uid="{00000000-0005-0000-0000-0000E7140000}"/>
    <cellStyle name="Standard 4 2 5 2 4 2" xfId="1782" xr:uid="{00000000-0005-0000-0000-0000E8140000}"/>
    <cellStyle name="Standard 4 2 5 2 4 2 2" xfId="4326" xr:uid="{00000000-0005-0000-0000-0000E9140000}"/>
    <cellStyle name="Standard 4 2 5 2 4 2 2 2" xfId="14503" xr:uid="{00000000-0005-0000-0000-0000EA140000}"/>
    <cellStyle name="Standard 4 2 5 2 4 2 2 3" xfId="9415" xr:uid="{00000000-0005-0000-0000-0000EB140000}"/>
    <cellStyle name="Standard 4 2 5 2 4 2 3" xfId="11959" xr:uid="{00000000-0005-0000-0000-0000EC140000}"/>
    <cellStyle name="Standard 4 2 5 2 4 2 4" xfId="6871" xr:uid="{00000000-0005-0000-0000-0000ED140000}"/>
    <cellStyle name="Standard 4 2 5 2 4 3" xfId="3055" xr:uid="{00000000-0005-0000-0000-0000EE140000}"/>
    <cellStyle name="Standard 4 2 5 2 4 3 2" xfId="13232" xr:uid="{00000000-0005-0000-0000-0000EF140000}"/>
    <cellStyle name="Standard 4 2 5 2 4 3 3" xfId="8144" xr:uid="{00000000-0005-0000-0000-0000F0140000}"/>
    <cellStyle name="Standard 4 2 5 2 4 4" xfId="10688" xr:uid="{00000000-0005-0000-0000-0000F1140000}"/>
    <cellStyle name="Standard 4 2 5 2 4 5" xfId="5600" xr:uid="{00000000-0005-0000-0000-0000F2140000}"/>
    <cellStyle name="Standard 4 2 5 2 5" xfId="934" xr:uid="{00000000-0005-0000-0000-0000F3140000}"/>
    <cellStyle name="Standard 4 2 5 2 5 2" xfId="2206" xr:uid="{00000000-0005-0000-0000-0000F4140000}"/>
    <cellStyle name="Standard 4 2 5 2 5 2 2" xfId="4750" xr:uid="{00000000-0005-0000-0000-0000F5140000}"/>
    <cellStyle name="Standard 4 2 5 2 5 2 2 2" xfId="14927" xr:uid="{00000000-0005-0000-0000-0000F6140000}"/>
    <cellStyle name="Standard 4 2 5 2 5 2 2 3" xfId="9839" xr:uid="{00000000-0005-0000-0000-0000F7140000}"/>
    <cellStyle name="Standard 4 2 5 2 5 2 3" xfId="12383" xr:uid="{00000000-0005-0000-0000-0000F8140000}"/>
    <cellStyle name="Standard 4 2 5 2 5 2 4" xfId="7295" xr:uid="{00000000-0005-0000-0000-0000F9140000}"/>
    <cellStyle name="Standard 4 2 5 2 5 3" xfId="3479" xr:uid="{00000000-0005-0000-0000-0000FA140000}"/>
    <cellStyle name="Standard 4 2 5 2 5 3 2" xfId="13656" xr:uid="{00000000-0005-0000-0000-0000FB140000}"/>
    <cellStyle name="Standard 4 2 5 2 5 3 3" xfId="8568" xr:uid="{00000000-0005-0000-0000-0000FC140000}"/>
    <cellStyle name="Standard 4 2 5 2 5 4" xfId="11112" xr:uid="{00000000-0005-0000-0000-0000FD140000}"/>
    <cellStyle name="Standard 4 2 5 2 5 5" xfId="6024" xr:uid="{00000000-0005-0000-0000-0000FE140000}"/>
    <cellStyle name="Standard 4 2 5 2 6" xfId="1357" xr:uid="{00000000-0005-0000-0000-0000FF140000}"/>
    <cellStyle name="Standard 4 2 5 2 6 2" xfId="3902" xr:uid="{00000000-0005-0000-0000-000000150000}"/>
    <cellStyle name="Standard 4 2 5 2 6 2 2" xfId="14079" xr:uid="{00000000-0005-0000-0000-000001150000}"/>
    <cellStyle name="Standard 4 2 5 2 6 2 3" xfId="8991" xr:uid="{00000000-0005-0000-0000-000002150000}"/>
    <cellStyle name="Standard 4 2 5 2 6 3" xfId="11535" xr:uid="{00000000-0005-0000-0000-000003150000}"/>
    <cellStyle name="Standard 4 2 5 2 6 4" xfId="6447" xr:uid="{00000000-0005-0000-0000-000004150000}"/>
    <cellStyle name="Standard 4 2 5 2 7" xfId="2631" xr:uid="{00000000-0005-0000-0000-000005150000}"/>
    <cellStyle name="Standard 4 2 5 2 7 2" xfId="12808" xr:uid="{00000000-0005-0000-0000-000006150000}"/>
    <cellStyle name="Standard 4 2 5 2 7 3" xfId="7720" xr:uid="{00000000-0005-0000-0000-000007150000}"/>
    <cellStyle name="Standard 4 2 5 2 8" xfId="10264" xr:uid="{00000000-0005-0000-0000-000008150000}"/>
    <cellStyle name="Standard 4 2 5 2 9" xfId="5176" xr:uid="{00000000-0005-0000-0000-000009150000}"/>
    <cellStyle name="Standard 4 2 5 3" xfId="144" xr:uid="{00000000-0005-0000-0000-00000A150000}"/>
    <cellStyle name="Standard 4 2 5 3 2" xfId="359" xr:uid="{00000000-0005-0000-0000-00000B150000}"/>
    <cellStyle name="Standard 4 2 5 3 2 2" xfId="786" xr:uid="{00000000-0005-0000-0000-00000C150000}"/>
    <cellStyle name="Standard 4 2 5 3 2 2 2" xfId="2058" xr:uid="{00000000-0005-0000-0000-00000D150000}"/>
    <cellStyle name="Standard 4 2 5 3 2 2 2 2" xfId="4602" xr:uid="{00000000-0005-0000-0000-00000E150000}"/>
    <cellStyle name="Standard 4 2 5 3 2 2 2 2 2" xfId="14779" xr:uid="{00000000-0005-0000-0000-00000F150000}"/>
    <cellStyle name="Standard 4 2 5 3 2 2 2 2 3" xfId="9691" xr:uid="{00000000-0005-0000-0000-000010150000}"/>
    <cellStyle name="Standard 4 2 5 3 2 2 2 3" xfId="12235" xr:uid="{00000000-0005-0000-0000-000011150000}"/>
    <cellStyle name="Standard 4 2 5 3 2 2 2 4" xfId="7147" xr:uid="{00000000-0005-0000-0000-000012150000}"/>
    <cellStyle name="Standard 4 2 5 3 2 2 3" xfId="3331" xr:uid="{00000000-0005-0000-0000-000013150000}"/>
    <cellStyle name="Standard 4 2 5 3 2 2 3 2" xfId="13508" xr:uid="{00000000-0005-0000-0000-000014150000}"/>
    <cellStyle name="Standard 4 2 5 3 2 2 3 3" xfId="8420" xr:uid="{00000000-0005-0000-0000-000015150000}"/>
    <cellStyle name="Standard 4 2 5 3 2 2 4" xfId="10964" xr:uid="{00000000-0005-0000-0000-000016150000}"/>
    <cellStyle name="Standard 4 2 5 3 2 2 5" xfId="5876" xr:uid="{00000000-0005-0000-0000-000017150000}"/>
    <cellStyle name="Standard 4 2 5 3 2 3" xfId="1210" xr:uid="{00000000-0005-0000-0000-000018150000}"/>
    <cellStyle name="Standard 4 2 5 3 2 3 2" xfId="2482" xr:uid="{00000000-0005-0000-0000-000019150000}"/>
    <cellStyle name="Standard 4 2 5 3 2 3 2 2" xfId="5026" xr:uid="{00000000-0005-0000-0000-00001A150000}"/>
    <cellStyle name="Standard 4 2 5 3 2 3 2 2 2" xfId="15203" xr:uid="{00000000-0005-0000-0000-00001B150000}"/>
    <cellStyle name="Standard 4 2 5 3 2 3 2 2 3" xfId="10115" xr:uid="{00000000-0005-0000-0000-00001C150000}"/>
    <cellStyle name="Standard 4 2 5 3 2 3 2 3" xfId="12659" xr:uid="{00000000-0005-0000-0000-00001D150000}"/>
    <cellStyle name="Standard 4 2 5 3 2 3 2 4" xfId="7571" xr:uid="{00000000-0005-0000-0000-00001E150000}"/>
    <cellStyle name="Standard 4 2 5 3 2 3 3" xfId="3755" xr:uid="{00000000-0005-0000-0000-00001F150000}"/>
    <cellStyle name="Standard 4 2 5 3 2 3 3 2" xfId="13932" xr:uid="{00000000-0005-0000-0000-000020150000}"/>
    <cellStyle name="Standard 4 2 5 3 2 3 3 3" xfId="8844" xr:uid="{00000000-0005-0000-0000-000021150000}"/>
    <cellStyle name="Standard 4 2 5 3 2 3 4" xfId="11388" xr:uid="{00000000-0005-0000-0000-000022150000}"/>
    <cellStyle name="Standard 4 2 5 3 2 3 5" xfId="6300" xr:uid="{00000000-0005-0000-0000-000023150000}"/>
    <cellStyle name="Standard 4 2 5 3 2 4" xfId="1633" xr:uid="{00000000-0005-0000-0000-000024150000}"/>
    <cellStyle name="Standard 4 2 5 3 2 4 2" xfId="4178" xr:uid="{00000000-0005-0000-0000-000025150000}"/>
    <cellStyle name="Standard 4 2 5 3 2 4 2 2" xfId="14355" xr:uid="{00000000-0005-0000-0000-000026150000}"/>
    <cellStyle name="Standard 4 2 5 3 2 4 2 3" xfId="9267" xr:uid="{00000000-0005-0000-0000-000027150000}"/>
    <cellStyle name="Standard 4 2 5 3 2 4 3" xfId="11811" xr:uid="{00000000-0005-0000-0000-000028150000}"/>
    <cellStyle name="Standard 4 2 5 3 2 4 4" xfId="6723" xr:uid="{00000000-0005-0000-0000-000029150000}"/>
    <cellStyle name="Standard 4 2 5 3 2 5" xfId="2907" xr:uid="{00000000-0005-0000-0000-00002A150000}"/>
    <cellStyle name="Standard 4 2 5 3 2 5 2" xfId="13084" xr:uid="{00000000-0005-0000-0000-00002B150000}"/>
    <cellStyle name="Standard 4 2 5 3 2 5 3" xfId="7996" xr:uid="{00000000-0005-0000-0000-00002C150000}"/>
    <cellStyle name="Standard 4 2 5 3 2 6" xfId="10540" xr:uid="{00000000-0005-0000-0000-00002D150000}"/>
    <cellStyle name="Standard 4 2 5 3 2 7" xfId="5452" xr:uid="{00000000-0005-0000-0000-00002E150000}"/>
    <cellStyle name="Standard 4 2 5 3 3" xfId="574" xr:uid="{00000000-0005-0000-0000-00002F150000}"/>
    <cellStyle name="Standard 4 2 5 3 3 2" xfId="1846" xr:uid="{00000000-0005-0000-0000-000030150000}"/>
    <cellStyle name="Standard 4 2 5 3 3 2 2" xfId="4390" xr:uid="{00000000-0005-0000-0000-000031150000}"/>
    <cellStyle name="Standard 4 2 5 3 3 2 2 2" xfId="14567" xr:uid="{00000000-0005-0000-0000-000032150000}"/>
    <cellStyle name="Standard 4 2 5 3 3 2 2 3" xfId="9479" xr:uid="{00000000-0005-0000-0000-000033150000}"/>
    <cellStyle name="Standard 4 2 5 3 3 2 3" xfId="12023" xr:uid="{00000000-0005-0000-0000-000034150000}"/>
    <cellStyle name="Standard 4 2 5 3 3 2 4" xfId="6935" xr:uid="{00000000-0005-0000-0000-000035150000}"/>
    <cellStyle name="Standard 4 2 5 3 3 3" xfId="3119" xr:uid="{00000000-0005-0000-0000-000036150000}"/>
    <cellStyle name="Standard 4 2 5 3 3 3 2" xfId="13296" xr:uid="{00000000-0005-0000-0000-000037150000}"/>
    <cellStyle name="Standard 4 2 5 3 3 3 3" xfId="8208" xr:uid="{00000000-0005-0000-0000-000038150000}"/>
    <cellStyle name="Standard 4 2 5 3 3 4" xfId="10752" xr:uid="{00000000-0005-0000-0000-000039150000}"/>
    <cellStyle name="Standard 4 2 5 3 3 5" xfId="5664" xr:uid="{00000000-0005-0000-0000-00003A150000}"/>
    <cellStyle name="Standard 4 2 5 3 4" xfId="998" xr:uid="{00000000-0005-0000-0000-00003B150000}"/>
    <cellStyle name="Standard 4 2 5 3 4 2" xfId="2270" xr:uid="{00000000-0005-0000-0000-00003C150000}"/>
    <cellStyle name="Standard 4 2 5 3 4 2 2" xfId="4814" xr:uid="{00000000-0005-0000-0000-00003D150000}"/>
    <cellStyle name="Standard 4 2 5 3 4 2 2 2" xfId="14991" xr:uid="{00000000-0005-0000-0000-00003E150000}"/>
    <cellStyle name="Standard 4 2 5 3 4 2 2 3" xfId="9903" xr:uid="{00000000-0005-0000-0000-00003F150000}"/>
    <cellStyle name="Standard 4 2 5 3 4 2 3" xfId="12447" xr:uid="{00000000-0005-0000-0000-000040150000}"/>
    <cellStyle name="Standard 4 2 5 3 4 2 4" xfId="7359" xr:uid="{00000000-0005-0000-0000-000041150000}"/>
    <cellStyle name="Standard 4 2 5 3 4 3" xfId="3543" xr:uid="{00000000-0005-0000-0000-000042150000}"/>
    <cellStyle name="Standard 4 2 5 3 4 3 2" xfId="13720" xr:uid="{00000000-0005-0000-0000-000043150000}"/>
    <cellStyle name="Standard 4 2 5 3 4 3 3" xfId="8632" xr:uid="{00000000-0005-0000-0000-000044150000}"/>
    <cellStyle name="Standard 4 2 5 3 4 4" xfId="11176" xr:uid="{00000000-0005-0000-0000-000045150000}"/>
    <cellStyle name="Standard 4 2 5 3 4 5" xfId="6088" xr:uid="{00000000-0005-0000-0000-000046150000}"/>
    <cellStyle name="Standard 4 2 5 3 5" xfId="1421" xr:uid="{00000000-0005-0000-0000-000047150000}"/>
    <cellStyle name="Standard 4 2 5 3 5 2" xfId="3966" xr:uid="{00000000-0005-0000-0000-000048150000}"/>
    <cellStyle name="Standard 4 2 5 3 5 2 2" xfId="14143" xr:uid="{00000000-0005-0000-0000-000049150000}"/>
    <cellStyle name="Standard 4 2 5 3 5 2 3" xfId="9055" xr:uid="{00000000-0005-0000-0000-00004A150000}"/>
    <cellStyle name="Standard 4 2 5 3 5 3" xfId="11599" xr:uid="{00000000-0005-0000-0000-00004B150000}"/>
    <cellStyle name="Standard 4 2 5 3 5 4" xfId="6511" xr:uid="{00000000-0005-0000-0000-00004C150000}"/>
    <cellStyle name="Standard 4 2 5 3 6" xfId="2695" xr:uid="{00000000-0005-0000-0000-00004D150000}"/>
    <cellStyle name="Standard 4 2 5 3 6 2" xfId="12872" xr:uid="{00000000-0005-0000-0000-00004E150000}"/>
    <cellStyle name="Standard 4 2 5 3 6 3" xfId="7784" xr:uid="{00000000-0005-0000-0000-00004F150000}"/>
    <cellStyle name="Standard 4 2 5 3 7" xfId="10328" xr:uid="{00000000-0005-0000-0000-000050150000}"/>
    <cellStyle name="Standard 4 2 5 3 8" xfId="5240" xr:uid="{00000000-0005-0000-0000-000051150000}"/>
    <cellStyle name="Standard 4 2 5 4" xfId="253" xr:uid="{00000000-0005-0000-0000-000052150000}"/>
    <cellStyle name="Standard 4 2 5 4 2" xfId="680" xr:uid="{00000000-0005-0000-0000-000053150000}"/>
    <cellStyle name="Standard 4 2 5 4 2 2" xfId="1952" xr:uid="{00000000-0005-0000-0000-000054150000}"/>
    <cellStyle name="Standard 4 2 5 4 2 2 2" xfId="4496" xr:uid="{00000000-0005-0000-0000-000055150000}"/>
    <cellStyle name="Standard 4 2 5 4 2 2 2 2" xfId="14673" xr:uid="{00000000-0005-0000-0000-000056150000}"/>
    <cellStyle name="Standard 4 2 5 4 2 2 2 3" xfId="9585" xr:uid="{00000000-0005-0000-0000-000057150000}"/>
    <cellStyle name="Standard 4 2 5 4 2 2 3" xfId="12129" xr:uid="{00000000-0005-0000-0000-000058150000}"/>
    <cellStyle name="Standard 4 2 5 4 2 2 4" xfId="7041" xr:uid="{00000000-0005-0000-0000-000059150000}"/>
    <cellStyle name="Standard 4 2 5 4 2 3" xfId="3225" xr:uid="{00000000-0005-0000-0000-00005A150000}"/>
    <cellStyle name="Standard 4 2 5 4 2 3 2" xfId="13402" xr:uid="{00000000-0005-0000-0000-00005B150000}"/>
    <cellStyle name="Standard 4 2 5 4 2 3 3" xfId="8314" xr:uid="{00000000-0005-0000-0000-00005C150000}"/>
    <cellStyle name="Standard 4 2 5 4 2 4" xfId="10858" xr:uid="{00000000-0005-0000-0000-00005D150000}"/>
    <cellStyle name="Standard 4 2 5 4 2 5" xfId="5770" xr:uid="{00000000-0005-0000-0000-00005E150000}"/>
    <cellStyle name="Standard 4 2 5 4 3" xfId="1104" xr:uid="{00000000-0005-0000-0000-00005F150000}"/>
    <cellStyle name="Standard 4 2 5 4 3 2" xfId="2376" xr:uid="{00000000-0005-0000-0000-000060150000}"/>
    <cellStyle name="Standard 4 2 5 4 3 2 2" xfId="4920" xr:uid="{00000000-0005-0000-0000-000061150000}"/>
    <cellStyle name="Standard 4 2 5 4 3 2 2 2" xfId="15097" xr:uid="{00000000-0005-0000-0000-000062150000}"/>
    <cellStyle name="Standard 4 2 5 4 3 2 2 3" xfId="10009" xr:uid="{00000000-0005-0000-0000-000063150000}"/>
    <cellStyle name="Standard 4 2 5 4 3 2 3" xfId="12553" xr:uid="{00000000-0005-0000-0000-000064150000}"/>
    <cellStyle name="Standard 4 2 5 4 3 2 4" xfId="7465" xr:uid="{00000000-0005-0000-0000-000065150000}"/>
    <cellStyle name="Standard 4 2 5 4 3 3" xfId="3649" xr:uid="{00000000-0005-0000-0000-000066150000}"/>
    <cellStyle name="Standard 4 2 5 4 3 3 2" xfId="13826" xr:uid="{00000000-0005-0000-0000-000067150000}"/>
    <cellStyle name="Standard 4 2 5 4 3 3 3" xfId="8738" xr:uid="{00000000-0005-0000-0000-000068150000}"/>
    <cellStyle name="Standard 4 2 5 4 3 4" xfId="11282" xr:uid="{00000000-0005-0000-0000-000069150000}"/>
    <cellStyle name="Standard 4 2 5 4 3 5" xfId="6194" xr:uid="{00000000-0005-0000-0000-00006A150000}"/>
    <cellStyle name="Standard 4 2 5 4 4" xfId="1527" xr:uid="{00000000-0005-0000-0000-00006B150000}"/>
    <cellStyle name="Standard 4 2 5 4 4 2" xfId="4072" xr:uid="{00000000-0005-0000-0000-00006C150000}"/>
    <cellStyle name="Standard 4 2 5 4 4 2 2" xfId="14249" xr:uid="{00000000-0005-0000-0000-00006D150000}"/>
    <cellStyle name="Standard 4 2 5 4 4 2 3" xfId="9161" xr:uid="{00000000-0005-0000-0000-00006E150000}"/>
    <cellStyle name="Standard 4 2 5 4 4 3" xfId="11705" xr:uid="{00000000-0005-0000-0000-00006F150000}"/>
    <cellStyle name="Standard 4 2 5 4 4 4" xfId="6617" xr:uid="{00000000-0005-0000-0000-000070150000}"/>
    <cellStyle name="Standard 4 2 5 4 5" xfId="2801" xr:uid="{00000000-0005-0000-0000-000071150000}"/>
    <cellStyle name="Standard 4 2 5 4 5 2" xfId="12978" xr:uid="{00000000-0005-0000-0000-000072150000}"/>
    <cellStyle name="Standard 4 2 5 4 5 3" xfId="7890" xr:uid="{00000000-0005-0000-0000-000073150000}"/>
    <cellStyle name="Standard 4 2 5 4 6" xfId="10434" xr:uid="{00000000-0005-0000-0000-000074150000}"/>
    <cellStyle name="Standard 4 2 5 4 7" xfId="5346" xr:uid="{00000000-0005-0000-0000-000075150000}"/>
    <cellStyle name="Standard 4 2 5 5" xfId="468" xr:uid="{00000000-0005-0000-0000-000076150000}"/>
    <cellStyle name="Standard 4 2 5 5 2" xfId="1740" xr:uid="{00000000-0005-0000-0000-000077150000}"/>
    <cellStyle name="Standard 4 2 5 5 2 2" xfId="4284" xr:uid="{00000000-0005-0000-0000-000078150000}"/>
    <cellStyle name="Standard 4 2 5 5 2 2 2" xfId="14461" xr:uid="{00000000-0005-0000-0000-000079150000}"/>
    <cellStyle name="Standard 4 2 5 5 2 2 3" xfId="9373" xr:uid="{00000000-0005-0000-0000-00007A150000}"/>
    <cellStyle name="Standard 4 2 5 5 2 3" xfId="11917" xr:uid="{00000000-0005-0000-0000-00007B150000}"/>
    <cellStyle name="Standard 4 2 5 5 2 4" xfId="6829" xr:uid="{00000000-0005-0000-0000-00007C150000}"/>
    <cellStyle name="Standard 4 2 5 5 3" xfId="3013" xr:uid="{00000000-0005-0000-0000-00007D150000}"/>
    <cellStyle name="Standard 4 2 5 5 3 2" xfId="13190" xr:uid="{00000000-0005-0000-0000-00007E150000}"/>
    <cellStyle name="Standard 4 2 5 5 3 3" xfId="8102" xr:uid="{00000000-0005-0000-0000-00007F150000}"/>
    <cellStyle name="Standard 4 2 5 5 4" xfId="10646" xr:uid="{00000000-0005-0000-0000-000080150000}"/>
    <cellStyle name="Standard 4 2 5 5 5" xfId="5558" xr:uid="{00000000-0005-0000-0000-000081150000}"/>
    <cellStyle name="Standard 4 2 5 6" xfId="892" xr:uid="{00000000-0005-0000-0000-000082150000}"/>
    <cellStyle name="Standard 4 2 5 6 2" xfId="2164" xr:uid="{00000000-0005-0000-0000-000083150000}"/>
    <cellStyle name="Standard 4 2 5 6 2 2" xfId="4708" xr:uid="{00000000-0005-0000-0000-000084150000}"/>
    <cellStyle name="Standard 4 2 5 6 2 2 2" xfId="14885" xr:uid="{00000000-0005-0000-0000-000085150000}"/>
    <cellStyle name="Standard 4 2 5 6 2 2 3" xfId="9797" xr:uid="{00000000-0005-0000-0000-000086150000}"/>
    <cellStyle name="Standard 4 2 5 6 2 3" xfId="12341" xr:uid="{00000000-0005-0000-0000-000087150000}"/>
    <cellStyle name="Standard 4 2 5 6 2 4" xfId="7253" xr:uid="{00000000-0005-0000-0000-000088150000}"/>
    <cellStyle name="Standard 4 2 5 6 3" xfId="3437" xr:uid="{00000000-0005-0000-0000-000089150000}"/>
    <cellStyle name="Standard 4 2 5 6 3 2" xfId="13614" xr:uid="{00000000-0005-0000-0000-00008A150000}"/>
    <cellStyle name="Standard 4 2 5 6 3 3" xfId="8526" xr:uid="{00000000-0005-0000-0000-00008B150000}"/>
    <cellStyle name="Standard 4 2 5 6 4" xfId="11070" xr:uid="{00000000-0005-0000-0000-00008C150000}"/>
    <cellStyle name="Standard 4 2 5 6 5" xfId="5982" xr:uid="{00000000-0005-0000-0000-00008D150000}"/>
    <cellStyle name="Standard 4 2 5 7" xfId="1315" xr:uid="{00000000-0005-0000-0000-00008E150000}"/>
    <cellStyle name="Standard 4 2 5 7 2" xfId="3860" xr:uid="{00000000-0005-0000-0000-00008F150000}"/>
    <cellStyle name="Standard 4 2 5 7 2 2" xfId="14037" xr:uid="{00000000-0005-0000-0000-000090150000}"/>
    <cellStyle name="Standard 4 2 5 7 2 3" xfId="8949" xr:uid="{00000000-0005-0000-0000-000091150000}"/>
    <cellStyle name="Standard 4 2 5 7 3" xfId="11493" xr:uid="{00000000-0005-0000-0000-000092150000}"/>
    <cellStyle name="Standard 4 2 5 7 4" xfId="6405" xr:uid="{00000000-0005-0000-0000-000093150000}"/>
    <cellStyle name="Standard 4 2 5 8" xfId="2589" xr:uid="{00000000-0005-0000-0000-000094150000}"/>
    <cellStyle name="Standard 4 2 5 8 2" xfId="12766" xr:uid="{00000000-0005-0000-0000-000095150000}"/>
    <cellStyle name="Standard 4 2 5 8 3" xfId="7678" xr:uid="{00000000-0005-0000-0000-000096150000}"/>
    <cellStyle name="Standard 4 2 5 9" xfId="10222" xr:uid="{00000000-0005-0000-0000-000097150000}"/>
    <cellStyle name="Standard 4 2 6" xfId="56" xr:uid="{00000000-0005-0000-0000-000098150000}"/>
    <cellStyle name="Standard 4 2 6 2" xfId="165" xr:uid="{00000000-0005-0000-0000-000099150000}"/>
    <cellStyle name="Standard 4 2 6 2 2" xfId="380" xr:uid="{00000000-0005-0000-0000-00009A150000}"/>
    <cellStyle name="Standard 4 2 6 2 2 2" xfId="807" xr:uid="{00000000-0005-0000-0000-00009B150000}"/>
    <cellStyle name="Standard 4 2 6 2 2 2 2" xfId="2079" xr:uid="{00000000-0005-0000-0000-00009C150000}"/>
    <cellStyle name="Standard 4 2 6 2 2 2 2 2" xfId="4623" xr:uid="{00000000-0005-0000-0000-00009D150000}"/>
    <cellStyle name="Standard 4 2 6 2 2 2 2 2 2" xfId="14800" xr:uid="{00000000-0005-0000-0000-00009E150000}"/>
    <cellStyle name="Standard 4 2 6 2 2 2 2 2 3" xfId="9712" xr:uid="{00000000-0005-0000-0000-00009F150000}"/>
    <cellStyle name="Standard 4 2 6 2 2 2 2 3" xfId="12256" xr:uid="{00000000-0005-0000-0000-0000A0150000}"/>
    <cellStyle name="Standard 4 2 6 2 2 2 2 4" xfId="7168" xr:uid="{00000000-0005-0000-0000-0000A1150000}"/>
    <cellStyle name="Standard 4 2 6 2 2 2 3" xfId="3352" xr:uid="{00000000-0005-0000-0000-0000A2150000}"/>
    <cellStyle name="Standard 4 2 6 2 2 2 3 2" xfId="13529" xr:uid="{00000000-0005-0000-0000-0000A3150000}"/>
    <cellStyle name="Standard 4 2 6 2 2 2 3 3" xfId="8441" xr:uid="{00000000-0005-0000-0000-0000A4150000}"/>
    <cellStyle name="Standard 4 2 6 2 2 2 4" xfId="10985" xr:uid="{00000000-0005-0000-0000-0000A5150000}"/>
    <cellStyle name="Standard 4 2 6 2 2 2 5" xfId="5897" xr:uid="{00000000-0005-0000-0000-0000A6150000}"/>
    <cellStyle name="Standard 4 2 6 2 2 3" xfId="1231" xr:uid="{00000000-0005-0000-0000-0000A7150000}"/>
    <cellStyle name="Standard 4 2 6 2 2 3 2" xfId="2503" xr:uid="{00000000-0005-0000-0000-0000A8150000}"/>
    <cellStyle name="Standard 4 2 6 2 2 3 2 2" xfId="5047" xr:uid="{00000000-0005-0000-0000-0000A9150000}"/>
    <cellStyle name="Standard 4 2 6 2 2 3 2 2 2" xfId="15224" xr:uid="{00000000-0005-0000-0000-0000AA150000}"/>
    <cellStyle name="Standard 4 2 6 2 2 3 2 2 3" xfId="10136" xr:uid="{00000000-0005-0000-0000-0000AB150000}"/>
    <cellStyle name="Standard 4 2 6 2 2 3 2 3" xfId="12680" xr:uid="{00000000-0005-0000-0000-0000AC150000}"/>
    <cellStyle name="Standard 4 2 6 2 2 3 2 4" xfId="7592" xr:uid="{00000000-0005-0000-0000-0000AD150000}"/>
    <cellStyle name="Standard 4 2 6 2 2 3 3" xfId="3776" xr:uid="{00000000-0005-0000-0000-0000AE150000}"/>
    <cellStyle name="Standard 4 2 6 2 2 3 3 2" xfId="13953" xr:uid="{00000000-0005-0000-0000-0000AF150000}"/>
    <cellStyle name="Standard 4 2 6 2 2 3 3 3" xfId="8865" xr:uid="{00000000-0005-0000-0000-0000B0150000}"/>
    <cellStyle name="Standard 4 2 6 2 2 3 4" xfId="11409" xr:uid="{00000000-0005-0000-0000-0000B1150000}"/>
    <cellStyle name="Standard 4 2 6 2 2 3 5" xfId="6321" xr:uid="{00000000-0005-0000-0000-0000B2150000}"/>
    <cellStyle name="Standard 4 2 6 2 2 4" xfId="1654" xr:uid="{00000000-0005-0000-0000-0000B3150000}"/>
    <cellStyle name="Standard 4 2 6 2 2 4 2" xfId="4199" xr:uid="{00000000-0005-0000-0000-0000B4150000}"/>
    <cellStyle name="Standard 4 2 6 2 2 4 2 2" xfId="14376" xr:uid="{00000000-0005-0000-0000-0000B5150000}"/>
    <cellStyle name="Standard 4 2 6 2 2 4 2 3" xfId="9288" xr:uid="{00000000-0005-0000-0000-0000B6150000}"/>
    <cellStyle name="Standard 4 2 6 2 2 4 3" xfId="11832" xr:uid="{00000000-0005-0000-0000-0000B7150000}"/>
    <cellStyle name="Standard 4 2 6 2 2 4 4" xfId="6744" xr:uid="{00000000-0005-0000-0000-0000B8150000}"/>
    <cellStyle name="Standard 4 2 6 2 2 5" xfId="2928" xr:uid="{00000000-0005-0000-0000-0000B9150000}"/>
    <cellStyle name="Standard 4 2 6 2 2 5 2" xfId="13105" xr:uid="{00000000-0005-0000-0000-0000BA150000}"/>
    <cellStyle name="Standard 4 2 6 2 2 5 3" xfId="8017" xr:uid="{00000000-0005-0000-0000-0000BB150000}"/>
    <cellStyle name="Standard 4 2 6 2 2 6" xfId="10561" xr:uid="{00000000-0005-0000-0000-0000BC150000}"/>
    <cellStyle name="Standard 4 2 6 2 2 7" xfId="5473" xr:uid="{00000000-0005-0000-0000-0000BD150000}"/>
    <cellStyle name="Standard 4 2 6 2 3" xfId="595" xr:uid="{00000000-0005-0000-0000-0000BE150000}"/>
    <cellStyle name="Standard 4 2 6 2 3 2" xfId="1867" xr:uid="{00000000-0005-0000-0000-0000BF150000}"/>
    <cellStyle name="Standard 4 2 6 2 3 2 2" xfId="4411" xr:uid="{00000000-0005-0000-0000-0000C0150000}"/>
    <cellStyle name="Standard 4 2 6 2 3 2 2 2" xfId="14588" xr:uid="{00000000-0005-0000-0000-0000C1150000}"/>
    <cellStyle name="Standard 4 2 6 2 3 2 2 3" xfId="9500" xr:uid="{00000000-0005-0000-0000-0000C2150000}"/>
    <cellStyle name="Standard 4 2 6 2 3 2 3" xfId="12044" xr:uid="{00000000-0005-0000-0000-0000C3150000}"/>
    <cellStyle name="Standard 4 2 6 2 3 2 4" xfId="6956" xr:uid="{00000000-0005-0000-0000-0000C4150000}"/>
    <cellStyle name="Standard 4 2 6 2 3 3" xfId="3140" xr:uid="{00000000-0005-0000-0000-0000C5150000}"/>
    <cellStyle name="Standard 4 2 6 2 3 3 2" xfId="13317" xr:uid="{00000000-0005-0000-0000-0000C6150000}"/>
    <cellStyle name="Standard 4 2 6 2 3 3 3" xfId="8229" xr:uid="{00000000-0005-0000-0000-0000C7150000}"/>
    <cellStyle name="Standard 4 2 6 2 3 4" xfId="10773" xr:uid="{00000000-0005-0000-0000-0000C8150000}"/>
    <cellStyle name="Standard 4 2 6 2 3 5" xfId="5685" xr:uid="{00000000-0005-0000-0000-0000C9150000}"/>
    <cellStyle name="Standard 4 2 6 2 4" xfId="1019" xr:uid="{00000000-0005-0000-0000-0000CA150000}"/>
    <cellStyle name="Standard 4 2 6 2 4 2" xfId="2291" xr:uid="{00000000-0005-0000-0000-0000CB150000}"/>
    <cellStyle name="Standard 4 2 6 2 4 2 2" xfId="4835" xr:uid="{00000000-0005-0000-0000-0000CC150000}"/>
    <cellStyle name="Standard 4 2 6 2 4 2 2 2" xfId="15012" xr:uid="{00000000-0005-0000-0000-0000CD150000}"/>
    <cellStyle name="Standard 4 2 6 2 4 2 2 3" xfId="9924" xr:uid="{00000000-0005-0000-0000-0000CE150000}"/>
    <cellStyle name="Standard 4 2 6 2 4 2 3" xfId="12468" xr:uid="{00000000-0005-0000-0000-0000CF150000}"/>
    <cellStyle name="Standard 4 2 6 2 4 2 4" xfId="7380" xr:uid="{00000000-0005-0000-0000-0000D0150000}"/>
    <cellStyle name="Standard 4 2 6 2 4 3" xfId="3564" xr:uid="{00000000-0005-0000-0000-0000D1150000}"/>
    <cellStyle name="Standard 4 2 6 2 4 3 2" xfId="13741" xr:uid="{00000000-0005-0000-0000-0000D2150000}"/>
    <cellStyle name="Standard 4 2 6 2 4 3 3" xfId="8653" xr:uid="{00000000-0005-0000-0000-0000D3150000}"/>
    <cellStyle name="Standard 4 2 6 2 4 4" xfId="11197" xr:uid="{00000000-0005-0000-0000-0000D4150000}"/>
    <cellStyle name="Standard 4 2 6 2 4 5" xfId="6109" xr:uid="{00000000-0005-0000-0000-0000D5150000}"/>
    <cellStyle name="Standard 4 2 6 2 5" xfId="1442" xr:uid="{00000000-0005-0000-0000-0000D6150000}"/>
    <cellStyle name="Standard 4 2 6 2 5 2" xfId="3987" xr:uid="{00000000-0005-0000-0000-0000D7150000}"/>
    <cellStyle name="Standard 4 2 6 2 5 2 2" xfId="14164" xr:uid="{00000000-0005-0000-0000-0000D8150000}"/>
    <cellStyle name="Standard 4 2 6 2 5 2 3" xfId="9076" xr:uid="{00000000-0005-0000-0000-0000D9150000}"/>
    <cellStyle name="Standard 4 2 6 2 5 3" xfId="11620" xr:uid="{00000000-0005-0000-0000-0000DA150000}"/>
    <cellStyle name="Standard 4 2 6 2 5 4" xfId="6532" xr:uid="{00000000-0005-0000-0000-0000DB150000}"/>
    <cellStyle name="Standard 4 2 6 2 6" xfId="2716" xr:uid="{00000000-0005-0000-0000-0000DC150000}"/>
    <cellStyle name="Standard 4 2 6 2 6 2" xfId="12893" xr:uid="{00000000-0005-0000-0000-0000DD150000}"/>
    <cellStyle name="Standard 4 2 6 2 6 3" xfId="7805" xr:uid="{00000000-0005-0000-0000-0000DE150000}"/>
    <cellStyle name="Standard 4 2 6 2 7" xfId="10349" xr:uid="{00000000-0005-0000-0000-0000DF150000}"/>
    <cellStyle name="Standard 4 2 6 2 8" xfId="5261" xr:uid="{00000000-0005-0000-0000-0000E0150000}"/>
    <cellStyle name="Standard 4 2 6 3" xfId="274" xr:uid="{00000000-0005-0000-0000-0000E1150000}"/>
    <cellStyle name="Standard 4 2 6 3 2" xfId="701" xr:uid="{00000000-0005-0000-0000-0000E2150000}"/>
    <cellStyle name="Standard 4 2 6 3 2 2" xfId="1973" xr:uid="{00000000-0005-0000-0000-0000E3150000}"/>
    <cellStyle name="Standard 4 2 6 3 2 2 2" xfId="4517" xr:uid="{00000000-0005-0000-0000-0000E4150000}"/>
    <cellStyle name="Standard 4 2 6 3 2 2 2 2" xfId="14694" xr:uid="{00000000-0005-0000-0000-0000E5150000}"/>
    <cellStyle name="Standard 4 2 6 3 2 2 2 3" xfId="9606" xr:uid="{00000000-0005-0000-0000-0000E6150000}"/>
    <cellStyle name="Standard 4 2 6 3 2 2 3" xfId="12150" xr:uid="{00000000-0005-0000-0000-0000E7150000}"/>
    <cellStyle name="Standard 4 2 6 3 2 2 4" xfId="7062" xr:uid="{00000000-0005-0000-0000-0000E8150000}"/>
    <cellStyle name="Standard 4 2 6 3 2 3" xfId="3246" xr:uid="{00000000-0005-0000-0000-0000E9150000}"/>
    <cellStyle name="Standard 4 2 6 3 2 3 2" xfId="13423" xr:uid="{00000000-0005-0000-0000-0000EA150000}"/>
    <cellStyle name="Standard 4 2 6 3 2 3 3" xfId="8335" xr:uid="{00000000-0005-0000-0000-0000EB150000}"/>
    <cellStyle name="Standard 4 2 6 3 2 4" xfId="10879" xr:uid="{00000000-0005-0000-0000-0000EC150000}"/>
    <cellStyle name="Standard 4 2 6 3 2 5" xfId="5791" xr:uid="{00000000-0005-0000-0000-0000ED150000}"/>
    <cellStyle name="Standard 4 2 6 3 3" xfId="1125" xr:uid="{00000000-0005-0000-0000-0000EE150000}"/>
    <cellStyle name="Standard 4 2 6 3 3 2" xfId="2397" xr:uid="{00000000-0005-0000-0000-0000EF150000}"/>
    <cellStyle name="Standard 4 2 6 3 3 2 2" xfId="4941" xr:uid="{00000000-0005-0000-0000-0000F0150000}"/>
    <cellStyle name="Standard 4 2 6 3 3 2 2 2" xfId="15118" xr:uid="{00000000-0005-0000-0000-0000F1150000}"/>
    <cellStyle name="Standard 4 2 6 3 3 2 2 3" xfId="10030" xr:uid="{00000000-0005-0000-0000-0000F2150000}"/>
    <cellStyle name="Standard 4 2 6 3 3 2 3" xfId="12574" xr:uid="{00000000-0005-0000-0000-0000F3150000}"/>
    <cellStyle name="Standard 4 2 6 3 3 2 4" xfId="7486" xr:uid="{00000000-0005-0000-0000-0000F4150000}"/>
    <cellStyle name="Standard 4 2 6 3 3 3" xfId="3670" xr:uid="{00000000-0005-0000-0000-0000F5150000}"/>
    <cellStyle name="Standard 4 2 6 3 3 3 2" xfId="13847" xr:uid="{00000000-0005-0000-0000-0000F6150000}"/>
    <cellStyle name="Standard 4 2 6 3 3 3 3" xfId="8759" xr:uid="{00000000-0005-0000-0000-0000F7150000}"/>
    <cellStyle name="Standard 4 2 6 3 3 4" xfId="11303" xr:uid="{00000000-0005-0000-0000-0000F8150000}"/>
    <cellStyle name="Standard 4 2 6 3 3 5" xfId="6215" xr:uid="{00000000-0005-0000-0000-0000F9150000}"/>
    <cellStyle name="Standard 4 2 6 3 4" xfId="1548" xr:uid="{00000000-0005-0000-0000-0000FA150000}"/>
    <cellStyle name="Standard 4 2 6 3 4 2" xfId="4093" xr:uid="{00000000-0005-0000-0000-0000FB150000}"/>
    <cellStyle name="Standard 4 2 6 3 4 2 2" xfId="14270" xr:uid="{00000000-0005-0000-0000-0000FC150000}"/>
    <cellStyle name="Standard 4 2 6 3 4 2 3" xfId="9182" xr:uid="{00000000-0005-0000-0000-0000FD150000}"/>
    <cellStyle name="Standard 4 2 6 3 4 3" xfId="11726" xr:uid="{00000000-0005-0000-0000-0000FE150000}"/>
    <cellStyle name="Standard 4 2 6 3 4 4" xfId="6638" xr:uid="{00000000-0005-0000-0000-0000FF150000}"/>
    <cellStyle name="Standard 4 2 6 3 5" xfId="2822" xr:uid="{00000000-0005-0000-0000-000000160000}"/>
    <cellStyle name="Standard 4 2 6 3 5 2" xfId="12999" xr:uid="{00000000-0005-0000-0000-000001160000}"/>
    <cellStyle name="Standard 4 2 6 3 5 3" xfId="7911" xr:uid="{00000000-0005-0000-0000-000002160000}"/>
    <cellStyle name="Standard 4 2 6 3 6" xfId="10455" xr:uid="{00000000-0005-0000-0000-000003160000}"/>
    <cellStyle name="Standard 4 2 6 3 7" xfId="5367" xr:uid="{00000000-0005-0000-0000-000004160000}"/>
    <cellStyle name="Standard 4 2 6 4" xfId="489" xr:uid="{00000000-0005-0000-0000-000005160000}"/>
    <cellStyle name="Standard 4 2 6 4 2" xfId="1761" xr:uid="{00000000-0005-0000-0000-000006160000}"/>
    <cellStyle name="Standard 4 2 6 4 2 2" xfId="4305" xr:uid="{00000000-0005-0000-0000-000007160000}"/>
    <cellStyle name="Standard 4 2 6 4 2 2 2" xfId="14482" xr:uid="{00000000-0005-0000-0000-000008160000}"/>
    <cellStyle name="Standard 4 2 6 4 2 2 3" xfId="9394" xr:uid="{00000000-0005-0000-0000-000009160000}"/>
    <cellStyle name="Standard 4 2 6 4 2 3" xfId="11938" xr:uid="{00000000-0005-0000-0000-00000A160000}"/>
    <cellStyle name="Standard 4 2 6 4 2 4" xfId="6850" xr:uid="{00000000-0005-0000-0000-00000B160000}"/>
    <cellStyle name="Standard 4 2 6 4 3" xfId="3034" xr:uid="{00000000-0005-0000-0000-00000C160000}"/>
    <cellStyle name="Standard 4 2 6 4 3 2" xfId="13211" xr:uid="{00000000-0005-0000-0000-00000D160000}"/>
    <cellStyle name="Standard 4 2 6 4 3 3" xfId="8123" xr:uid="{00000000-0005-0000-0000-00000E160000}"/>
    <cellStyle name="Standard 4 2 6 4 4" xfId="10667" xr:uid="{00000000-0005-0000-0000-00000F160000}"/>
    <cellStyle name="Standard 4 2 6 4 5" xfId="5579" xr:uid="{00000000-0005-0000-0000-000010160000}"/>
    <cellStyle name="Standard 4 2 6 5" xfId="913" xr:uid="{00000000-0005-0000-0000-000011160000}"/>
    <cellStyle name="Standard 4 2 6 5 2" xfId="2185" xr:uid="{00000000-0005-0000-0000-000012160000}"/>
    <cellStyle name="Standard 4 2 6 5 2 2" xfId="4729" xr:uid="{00000000-0005-0000-0000-000013160000}"/>
    <cellStyle name="Standard 4 2 6 5 2 2 2" xfId="14906" xr:uid="{00000000-0005-0000-0000-000014160000}"/>
    <cellStyle name="Standard 4 2 6 5 2 2 3" xfId="9818" xr:uid="{00000000-0005-0000-0000-000015160000}"/>
    <cellStyle name="Standard 4 2 6 5 2 3" xfId="12362" xr:uid="{00000000-0005-0000-0000-000016160000}"/>
    <cellStyle name="Standard 4 2 6 5 2 4" xfId="7274" xr:uid="{00000000-0005-0000-0000-000017160000}"/>
    <cellStyle name="Standard 4 2 6 5 3" xfId="3458" xr:uid="{00000000-0005-0000-0000-000018160000}"/>
    <cellStyle name="Standard 4 2 6 5 3 2" xfId="13635" xr:uid="{00000000-0005-0000-0000-000019160000}"/>
    <cellStyle name="Standard 4 2 6 5 3 3" xfId="8547" xr:uid="{00000000-0005-0000-0000-00001A160000}"/>
    <cellStyle name="Standard 4 2 6 5 4" xfId="11091" xr:uid="{00000000-0005-0000-0000-00001B160000}"/>
    <cellStyle name="Standard 4 2 6 5 5" xfId="6003" xr:uid="{00000000-0005-0000-0000-00001C160000}"/>
    <cellStyle name="Standard 4 2 6 6" xfId="1336" xr:uid="{00000000-0005-0000-0000-00001D160000}"/>
    <cellStyle name="Standard 4 2 6 6 2" xfId="3881" xr:uid="{00000000-0005-0000-0000-00001E160000}"/>
    <cellStyle name="Standard 4 2 6 6 2 2" xfId="14058" xr:uid="{00000000-0005-0000-0000-00001F160000}"/>
    <cellStyle name="Standard 4 2 6 6 2 3" xfId="8970" xr:uid="{00000000-0005-0000-0000-000020160000}"/>
    <cellStyle name="Standard 4 2 6 6 3" xfId="11514" xr:uid="{00000000-0005-0000-0000-000021160000}"/>
    <cellStyle name="Standard 4 2 6 6 4" xfId="6426" xr:uid="{00000000-0005-0000-0000-000022160000}"/>
    <cellStyle name="Standard 4 2 6 7" xfId="2610" xr:uid="{00000000-0005-0000-0000-000023160000}"/>
    <cellStyle name="Standard 4 2 6 7 2" xfId="12787" xr:uid="{00000000-0005-0000-0000-000024160000}"/>
    <cellStyle name="Standard 4 2 6 7 3" xfId="7699" xr:uid="{00000000-0005-0000-0000-000025160000}"/>
    <cellStyle name="Standard 4 2 6 8" xfId="10243" xr:uid="{00000000-0005-0000-0000-000026160000}"/>
    <cellStyle name="Standard 4 2 6 9" xfId="5155" xr:uid="{00000000-0005-0000-0000-000027160000}"/>
    <cellStyle name="Standard 4 2 7" xfId="98" xr:uid="{00000000-0005-0000-0000-000028160000}"/>
    <cellStyle name="Standard 4 2 7 2" xfId="207" xr:uid="{00000000-0005-0000-0000-000029160000}"/>
    <cellStyle name="Standard 4 2 7 2 2" xfId="422" xr:uid="{00000000-0005-0000-0000-00002A160000}"/>
    <cellStyle name="Standard 4 2 7 2 2 2" xfId="849" xr:uid="{00000000-0005-0000-0000-00002B160000}"/>
    <cellStyle name="Standard 4 2 7 2 2 2 2" xfId="2121" xr:uid="{00000000-0005-0000-0000-00002C160000}"/>
    <cellStyle name="Standard 4 2 7 2 2 2 2 2" xfId="4665" xr:uid="{00000000-0005-0000-0000-00002D160000}"/>
    <cellStyle name="Standard 4 2 7 2 2 2 2 2 2" xfId="14842" xr:uid="{00000000-0005-0000-0000-00002E160000}"/>
    <cellStyle name="Standard 4 2 7 2 2 2 2 2 3" xfId="9754" xr:uid="{00000000-0005-0000-0000-00002F160000}"/>
    <cellStyle name="Standard 4 2 7 2 2 2 2 3" xfId="12298" xr:uid="{00000000-0005-0000-0000-000030160000}"/>
    <cellStyle name="Standard 4 2 7 2 2 2 2 4" xfId="7210" xr:uid="{00000000-0005-0000-0000-000031160000}"/>
    <cellStyle name="Standard 4 2 7 2 2 2 3" xfId="3394" xr:uid="{00000000-0005-0000-0000-000032160000}"/>
    <cellStyle name="Standard 4 2 7 2 2 2 3 2" xfId="13571" xr:uid="{00000000-0005-0000-0000-000033160000}"/>
    <cellStyle name="Standard 4 2 7 2 2 2 3 3" xfId="8483" xr:uid="{00000000-0005-0000-0000-000034160000}"/>
    <cellStyle name="Standard 4 2 7 2 2 2 4" xfId="11027" xr:uid="{00000000-0005-0000-0000-000035160000}"/>
    <cellStyle name="Standard 4 2 7 2 2 2 5" xfId="5939" xr:uid="{00000000-0005-0000-0000-000036160000}"/>
    <cellStyle name="Standard 4 2 7 2 2 3" xfId="1273" xr:uid="{00000000-0005-0000-0000-000037160000}"/>
    <cellStyle name="Standard 4 2 7 2 2 3 2" xfId="2545" xr:uid="{00000000-0005-0000-0000-000038160000}"/>
    <cellStyle name="Standard 4 2 7 2 2 3 2 2" xfId="5089" xr:uid="{00000000-0005-0000-0000-000039160000}"/>
    <cellStyle name="Standard 4 2 7 2 2 3 2 2 2" xfId="15266" xr:uid="{00000000-0005-0000-0000-00003A160000}"/>
    <cellStyle name="Standard 4 2 7 2 2 3 2 2 3" xfId="10178" xr:uid="{00000000-0005-0000-0000-00003B160000}"/>
    <cellStyle name="Standard 4 2 7 2 2 3 2 3" xfId="12722" xr:uid="{00000000-0005-0000-0000-00003C160000}"/>
    <cellStyle name="Standard 4 2 7 2 2 3 2 4" xfId="7634" xr:uid="{00000000-0005-0000-0000-00003D160000}"/>
    <cellStyle name="Standard 4 2 7 2 2 3 3" xfId="3818" xr:uid="{00000000-0005-0000-0000-00003E160000}"/>
    <cellStyle name="Standard 4 2 7 2 2 3 3 2" xfId="13995" xr:uid="{00000000-0005-0000-0000-00003F160000}"/>
    <cellStyle name="Standard 4 2 7 2 2 3 3 3" xfId="8907" xr:uid="{00000000-0005-0000-0000-000040160000}"/>
    <cellStyle name="Standard 4 2 7 2 2 3 4" xfId="11451" xr:uid="{00000000-0005-0000-0000-000041160000}"/>
    <cellStyle name="Standard 4 2 7 2 2 3 5" xfId="6363" xr:uid="{00000000-0005-0000-0000-000042160000}"/>
    <cellStyle name="Standard 4 2 7 2 2 4" xfId="1696" xr:uid="{00000000-0005-0000-0000-000043160000}"/>
    <cellStyle name="Standard 4 2 7 2 2 4 2" xfId="4241" xr:uid="{00000000-0005-0000-0000-000044160000}"/>
    <cellStyle name="Standard 4 2 7 2 2 4 2 2" xfId="14418" xr:uid="{00000000-0005-0000-0000-000045160000}"/>
    <cellStyle name="Standard 4 2 7 2 2 4 2 3" xfId="9330" xr:uid="{00000000-0005-0000-0000-000046160000}"/>
    <cellStyle name="Standard 4 2 7 2 2 4 3" xfId="11874" xr:uid="{00000000-0005-0000-0000-000047160000}"/>
    <cellStyle name="Standard 4 2 7 2 2 4 4" xfId="6786" xr:uid="{00000000-0005-0000-0000-000048160000}"/>
    <cellStyle name="Standard 4 2 7 2 2 5" xfId="2970" xr:uid="{00000000-0005-0000-0000-000049160000}"/>
    <cellStyle name="Standard 4 2 7 2 2 5 2" xfId="13147" xr:uid="{00000000-0005-0000-0000-00004A160000}"/>
    <cellStyle name="Standard 4 2 7 2 2 5 3" xfId="8059" xr:uid="{00000000-0005-0000-0000-00004B160000}"/>
    <cellStyle name="Standard 4 2 7 2 2 6" xfId="10603" xr:uid="{00000000-0005-0000-0000-00004C160000}"/>
    <cellStyle name="Standard 4 2 7 2 2 7" xfId="5515" xr:uid="{00000000-0005-0000-0000-00004D160000}"/>
    <cellStyle name="Standard 4 2 7 2 3" xfId="637" xr:uid="{00000000-0005-0000-0000-00004E160000}"/>
    <cellStyle name="Standard 4 2 7 2 3 2" xfId="1909" xr:uid="{00000000-0005-0000-0000-00004F160000}"/>
    <cellStyle name="Standard 4 2 7 2 3 2 2" xfId="4453" xr:uid="{00000000-0005-0000-0000-000050160000}"/>
    <cellStyle name="Standard 4 2 7 2 3 2 2 2" xfId="14630" xr:uid="{00000000-0005-0000-0000-000051160000}"/>
    <cellStyle name="Standard 4 2 7 2 3 2 2 3" xfId="9542" xr:uid="{00000000-0005-0000-0000-000052160000}"/>
    <cellStyle name="Standard 4 2 7 2 3 2 3" xfId="12086" xr:uid="{00000000-0005-0000-0000-000053160000}"/>
    <cellStyle name="Standard 4 2 7 2 3 2 4" xfId="6998" xr:uid="{00000000-0005-0000-0000-000054160000}"/>
    <cellStyle name="Standard 4 2 7 2 3 3" xfId="3182" xr:uid="{00000000-0005-0000-0000-000055160000}"/>
    <cellStyle name="Standard 4 2 7 2 3 3 2" xfId="13359" xr:uid="{00000000-0005-0000-0000-000056160000}"/>
    <cellStyle name="Standard 4 2 7 2 3 3 3" xfId="8271" xr:uid="{00000000-0005-0000-0000-000057160000}"/>
    <cellStyle name="Standard 4 2 7 2 3 4" xfId="10815" xr:uid="{00000000-0005-0000-0000-000058160000}"/>
    <cellStyle name="Standard 4 2 7 2 3 5" xfId="5727" xr:uid="{00000000-0005-0000-0000-000059160000}"/>
    <cellStyle name="Standard 4 2 7 2 4" xfId="1061" xr:uid="{00000000-0005-0000-0000-00005A160000}"/>
    <cellStyle name="Standard 4 2 7 2 4 2" xfId="2333" xr:uid="{00000000-0005-0000-0000-00005B160000}"/>
    <cellStyle name="Standard 4 2 7 2 4 2 2" xfId="4877" xr:uid="{00000000-0005-0000-0000-00005C160000}"/>
    <cellStyle name="Standard 4 2 7 2 4 2 2 2" xfId="15054" xr:uid="{00000000-0005-0000-0000-00005D160000}"/>
    <cellStyle name="Standard 4 2 7 2 4 2 2 3" xfId="9966" xr:uid="{00000000-0005-0000-0000-00005E160000}"/>
    <cellStyle name="Standard 4 2 7 2 4 2 3" xfId="12510" xr:uid="{00000000-0005-0000-0000-00005F160000}"/>
    <cellStyle name="Standard 4 2 7 2 4 2 4" xfId="7422" xr:uid="{00000000-0005-0000-0000-000060160000}"/>
    <cellStyle name="Standard 4 2 7 2 4 3" xfId="3606" xr:uid="{00000000-0005-0000-0000-000061160000}"/>
    <cellStyle name="Standard 4 2 7 2 4 3 2" xfId="13783" xr:uid="{00000000-0005-0000-0000-000062160000}"/>
    <cellStyle name="Standard 4 2 7 2 4 3 3" xfId="8695" xr:uid="{00000000-0005-0000-0000-000063160000}"/>
    <cellStyle name="Standard 4 2 7 2 4 4" xfId="11239" xr:uid="{00000000-0005-0000-0000-000064160000}"/>
    <cellStyle name="Standard 4 2 7 2 4 5" xfId="6151" xr:uid="{00000000-0005-0000-0000-000065160000}"/>
    <cellStyle name="Standard 4 2 7 2 5" xfId="1484" xr:uid="{00000000-0005-0000-0000-000066160000}"/>
    <cellStyle name="Standard 4 2 7 2 5 2" xfId="4029" xr:uid="{00000000-0005-0000-0000-000067160000}"/>
    <cellStyle name="Standard 4 2 7 2 5 2 2" xfId="14206" xr:uid="{00000000-0005-0000-0000-000068160000}"/>
    <cellStyle name="Standard 4 2 7 2 5 2 3" xfId="9118" xr:uid="{00000000-0005-0000-0000-000069160000}"/>
    <cellStyle name="Standard 4 2 7 2 5 3" xfId="11662" xr:uid="{00000000-0005-0000-0000-00006A160000}"/>
    <cellStyle name="Standard 4 2 7 2 5 4" xfId="6574" xr:uid="{00000000-0005-0000-0000-00006B160000}"/>
    <cellStyle name="Standard 4 2 7 2 6" xfId="2758" xr:uid="{00000000-0005-0000-0000-00006C160000}"/>
    <cellStyle name="Standard 4 2 7 2 6 2" xfId="12935" xr:uid="{00000000-0005-0000-0000-00006D160000}"/>
    <cellStyle name="Standard 4 2 7 2 6 3" xfId="7847" xr:uid="{00000000-0005-0000-0000-00006E160000}"/>
    <cellStyle name="Standard 4 2 7 2 7" xfId="10391" xr:uid="{00000000-0005-0000-0000-00006F160000}"/>
    <cellStyle name="Standard 4 2 7 2 8" xfId="5303" xr:uid="{00000000-0005-0000-0000-000070160000}"/>
    <cellStyle name="Standard 4 2 7 3" xfId="316" xr:uid="{00000000-0005-0000-0000-000071160000}"/>
    <cellStyle name="Standard 4 2 7 3 2" xfId="743" xr:uid="{00000000-0005-0000-0000-000072160000}"/>
    <cellStyle name="Standard 4 2 7 3 2 2" xfId="2015" xr:uid="{00000000-0005-0000-0000-000073160000}"/>
    <cellStyle name="Standard 4 2 7 3 2 2 2" xfId="4559" xr:uid="{00000000-0005-0000-0000-000074160000}"/>
    <cellStyle name="Standard 4 2 7 3 2 2 2 2" xfId="14736" xr:uid="{00000000-0005-0000-0000-000075160000}"/>
    <cellStyle name="Standard 4 2 7 3 2 2 2 3" xfId="9648" xr:uid="{00000000-0005-0000-0000-000076160000}"/>
    <cellStyle name="Standard 4 2 7 3 2 2 3" xfId="12192" xr:uid="{00000000-0005-0000-0000-000077160000}"/>
    <cellStyle name="Standard 4 2 7 3 2 2 4" xfId="7104" xr:uid="{00000000-0005-0000-0000-000078160000}"/>
    <cellStyle name="Standard 4 2 7 3 2 3" xfId="3288" xr:uid="{00000000-0005-0000-0000-000079160000}"/>
    <cellStyle name="Standard 4 2 7 3 2 3 2" xfId="13465" xr:uid="{00000000-0005-0000-0000-00007A160000}"/>
    <cellStyle name="Standard 4 2 7 3 2 3 3" xfId="8377" xr:uid="{00000000-0005-0000-0000-00007B160000}"/>
    <cellStyle name="Standard 4 2 7 3 2 4" xfId="10921" xr:uid="{00000000-0005-0000-0000-00007C160000}"/>
    <cellStyle name="Standard 4 2 7 3 2 5" xfId="5833" xr:uid="{00000000-0005-0000-0000-00007D160000}"/>
    <cellStyle name="Standard 4 2 7 3 3" xfId="1167" xr:uid="{00000000-0005-0000-0000-00007E160000}"/>
    <cellStyle name="Standard 4 2 7 3 3 2" xfId="2439" xr:uid="{00000000-0005-0000-0000-00007F160000}"/>
    <cellStyle name="Standard 4 2 7 3 3 2 2" xfId="4983" xr:uid="{00000000-0005-0000-0000-000080160000}"/>
    <cellStyle name="Standard 4 2 7 3 3 2 2 2" xfId="15160" xr:uid="{00000000-0005-0000-0000-000081160000}"/>
    <cellStyle name="Standard 4 2 7 3 3 2 2 3" xfId="10072" xr:uid="{00000000-0005-0000-0000-000082160000}"/>
    <cellStyle name="Standard 4 2 7 3 3 2 3" xfId="12616" xr:uid="{00000000-0005-0000-0000-000083160000}"/>
    <cellStyle name="Standard 4 2 7 3 3 2 4" xfId="7528" xr:uid="{00000000-0005-0000-0000-000084160000}"/>
    <cellStyle name="Standard 4 2 7 3 3 3" xfId="3712" xr:uid="{00000000-0005-0000-0000-000085160000}"/>
    <cellStyle name="Standard 4 2 7 3 3 3 2" xfId="13889" xr:uid="{00000000-0005-0000-0000-000086160000}"/>
    <cellStyle name="Standard 4 2 7 3 3 3 3" xfId="8801" xr:uid="{00000000-0005-0000-0000-000087160000}"/>
    <cellStyle name="Standard 4 2 7 3 3 4" xfId="11345" xr:uid="{00000000-0005-0000-0000-000088160000}"/>
    <cellStyle name="Standard 4 2 7 3 3 5" xfId="6257" xr:uid="{00000000-0005-0000-0000-000089160000}"/>
    <cellStyle name="Standard 4 2 7 3 4" xfId="1590" xr:uid="{00000000-0005-0000-0000-00008A160000}"/>
    <cellStyle name="Standard 4 2 7 3 4 2" xfId="4135" xr:uid="{00000000-0005-0000-0000-00008B160000}"/>
    <cellStyle name="Standard 4 2 7 3 4 2 2" xfId="14312" xr:uid="{00000000-0005-0000-0000-00008C160000}"/>
    <cellStyle name="Standard 4 2 7 3 4 2 3" xfId="9224" xr:uid="{00000000-0005-0000-0000-00008D160000}"/>
    <cellStyle name="Standard 4 2 7 3 4 3" xfId="11768" xr:uid="{00000000-0005-0000-0000-00008E160000}"/>
    <cellStyle name="Standard 4 2 7 3 4 4" xfId="6680" xr:uid="{00000000-0005-0000-0000-00008F160000}"/>
    <cellStyle name="Standard 4 2 7 3 5" xfId="2864" xr:uid="{00000000-0005-0000-0000-000090160000}"/>
    <cellStyle name="Standard 4 2 7 3 5 2" xfId="13041" xr:uid="{00000000-0005-0000-0000-000091160000}"/>
    <cellStyle name="Standard 4 2 7 3 5 3" xfId="7953" xr:uid="{00000000-0005-0000-0000-000092160000}"/>
    <cellStyle name="Standard 4 2 7 3 6" xfId="10497" xr:uid="{00000000-0005-0000-0000-000093160000}"/>
    <cellStyle name="Standard 4 2 7 3 7" xfId="5409" xr:uid="{00000000-0005-0000-0000-000094160000}"/>
    <cellStyle name="Standard 4 2 7 4" xfId="531" xr:uid="{00000000-0005-0000-0000-000095160000}"/>
    <cellStyle name="Standard 4 2 7 4 2" xfId="1803" xr:uid="{00000000-0005-0000-0000-000096160000}"/>
    <cellStyle name="Standard 4 2 7 4 2 2" xfId="4347" xr:uid="{00000000-0005-0000-0000-000097160000}"/>
    <cellStyle name="Standard 4 2 7 4 2 2 2" xfId="14524" xr:uid="{00000000-0005-0000-0000-000098160000}"/>
    <cellStyle name="Standard 4 2 7 4 2 2 3" xfId="9436" xr:uid="{00000000-0005-0000-0000-000099160000}"/>
    <cellStyle name="Standard 4 2 7 4 2 3" xfId="11980" xr:uid="{00000000-0005-0000-0000-00009A160000}"/>
    <cellStyle name="Standard 4 2 7 4 2 4" xfId="6892" xr:uid="{00000000-0005-0000-0000-00009B160000}"/>
    <cellStyle name="Standard 4 2 7 4 3" xfId="3076" xr:uid="{00000000-0005-0000-0000-00009C160000}"/>
    <cellStyle name="Standard 4 2 7 4 3 2" xfId="13253" xr:uid="{00000000-0005-0000-0000-00009D160000}"/>
    <cellStyle name="Standard 4 2 7 4 3 3" xfId="8165" xr:uid="{00000000-0005-0000-0000-00009E160000}"/>
    <cellStyle name="Standard 4 2 7 4 4" xfId="10709" xr:uid="{00000000-0005-0000-0000-00009F160000}"/>
    <cellStyle name="Standard 4 2 7 4 5" xfId="5621" xr:uid="{00000000-0005-0000-0000-0000A0160000}"/>
    <cellStyle name="Standard 4 2 7 5" xfId="955" xr:uid="{00000000-0005-0000-0000-0000A1160000}"/>
    <cellStyle name="Standard 4 2 7 5 2" xfId="2227" xr:uid="{00000000-0005-0000-0000-0000A2160000}"/>
    <cellStyle name="Standard 4 2 7 5 2 2" xfId="4771" xr:uid="{00000000-0005-0000-0000-0000A3160000}"/>
    <cellStyle name="Standard 4 2 7 5 2 2 2" xfId="14948" xr:uid="{00000000-0005-0000-0000-0000A4160000}"/>
    <cellStyle name="Standard 4 2 7 5 2 2 3" xfId="9860" xr:uid="{00000000-0005-0000-0000-0000A5160000}"/>
    <cellStyle name="Standard 4 2 7 5 2 3" xfId="12404" xr:uid="{00000000-0005-0000-0000-0000A6160000}"/>
    <cellStyle name="Standard 4 2 7 5 2 4" xfId="7316" xr:uid="{00000000-0005-0000-0000-0000A7160000}"/>
    <cellStyle name="Standard 4 2 7 5 3" xfId="3500" xr:uid="{00000000-0005-0000-0000-0000A8160000}"/>
    <cellStyle name="Standard 4 2 7 5 3 2" xfId="13677" xr:uid="{00000000-0005-0000-0000-0000A9160000}"/>
    <cellStyle name="Standard 4 2 7 5 3 3" xfId="8589" xr:uid="{00000000-0005-0000-0000-0000AA160000}"/>
    <cellStyle name="Standard 4 2 7 5 4" xfId="11133" xr:uid="{00000000-0005-0000-0000-0000AB160000}"/>
    <cellStyle name="Standard 4 2 7 5 5" xfId="6045" xr:uid="{00000000-0005-0000-0000-0000AC160000}"/>
    <cellStyle name="Standard 4 2 7 6" xfId="1378" xr:uid="{00000000-0005-0000-0000-0000AD160000}"/>
    <cellStyle name="Standard 4 2 7 6 2" xfId="3923" xr:uid="{00000000-0005-0000-0000-0000AE160000}"/>
    <cellStyle name="Standard 4 2 7 6 2 2" xfId="14100" xr:uid="{00000000-0005-0000-0000-0000AF160000}"/>
    <cellStyle name="Standard 4 2 7 6 2 3" xfId="9012" xr:uid="{00000000-0005-0000-0000-0000B0160000}"/>
    <cellStyle name="Standard 4 2 7 6 3" xfId="11556" xr:uid="{00000000-0005-0000-0000-0000B1160000}"/>
    <cellStyle name="Standard 4 2 7 6 4" xfId="6468" xr:uid="{00000000-0005-0000-0000-0000B2160000}"/>
    <cellStyle name="Standard 4 2 7 7" xfId="2652" xr:uid="{00000000-0005-0000-0000-0000B3160000}"/>
    <cellStyle name="Standard 4 2 7 7 2" xfId="12829" xr:uid="{00000000-0005-0000-0000-0000B4160000}"/>
    <cellStyle name="Standard 4 2 7 7 3" xfId="7741" xr:uid="{00000000-0005-0000-0000-0000B5160000}"/>
    <cellStyle name="Standard 4 2 7 8" xfId="10285" xr:uid="{00000000-0005-0000-0000-0000B6160000}"/>
    <cellStyle name="Standard 4 2 7 9" xfId="5197" xr:uid="{00000000-0005-0000-0000-0000B7160000}"/>
    <cellStyle name="Standard 4 2 8" xfId="122" xr:uid="{00000000-0005-0000-0000-0000B8160000}"/>
    <cellStyle name="Standard 4 2 8 2" xfId="338" xr:uid="{00000000-0005-0000-0000-0000B9160000}"/>
    <cellStyle name="Standard 4 2 8 2 2" xfId="765" xr:uid="{00000000-0005-0000-0000-0000BA160000}"/>
    <cellStyle name="Standard 4 2 8 2 2 2" xfId="2037" xr:uid="{00000000-0005-0000-0000-0000BB160000}"/>
    <cellStyle name="Standard 4 2 8 2 2 2 2" xfId="4581" xr:uid="{00000000-0005-0000-0000-0000BC160000}"/>
    <cellStyle name="Standard 4 2 8 2 2 2 2 2" xfId="14758" xr:uid="{00000000-0005-0000-0000-0000BD160000}"/>
    <cellStyle name="Standard 4 2 8 2 2 2 2 3" xfId="9670" xr:uid="{00000000-0005-0000-0000-0000BE160000}"/>
    <cellStyle name="Standard 4 2 8 2 2 2 3" xfId="12214" xr:uid="{00000000-0005-0000-0000-0000BF160000}"/>
    <cellStyle name="Standard 4 2 8 2 2 2 4" xfId="7126" xr:uid="{00000000-0005-0000-0000-0000C0160000}"/>
    <cellStyle name="Standard 4 2 8 2 2 3" xfId="3310" xr:uid="{00000000-0005-0000-0000-0000C1160000}"/>
    <cellStyle name="Standard 4 2 8 2 2 3 2" xfId="13487" xr:uid="{00000000-0005-0000-0000-0000C2160000}"/>
    <cellStyle name="Standard 4 2 8 2 2 3 3" xfId="8399" xr:uid="{00000000-0005-0000-0000-0000C3160000}"/>
    <cellStyle name="Standard 4 2 8 2 2 4" xfId="10943" xr:uid="{00000000-0005-0000-0000-0000C4160000}"/>
    <cellStyle name="Standard 4 2 8 2 2 5" xfId="5855" xr:uid="{00000000-0005-0000-0000-0000C5160000}"/>
    <cellStyle name="Standard 4 2 8 2 3" xfId="1189" xr:uid="{00000000-0005-0000-0000-0000C6160000}"/>
    <cellStyle name="Standard 4 2 8 2 3 2" xfId="2461" xr:uid="{00000000-0005-0000-0000-0000C7160000}"/>
    <cellStyle name="Standard 4 2 8 2 3 2 2" xfId="5005" xr:uid="{00000000-0005-0000-0000-0000C8160000}"/>
    <cellStyle name="Standard 4 2 8 2 3 2 2 2" xfId="15182" xr:uid="{00000000-0005-0000-0000-0000C9160000}"/>
    <cellStyle name="Standard 4 2 8 2 3 2 2 3" xfId="10094" xr:uid="{00000000-0005-0000-0000-0000CA160000}"/>
    <cellStyle name="Standard 4 2 8 2 3 2 3" xfId="12638" xr:uid="{00000000-0005-0000-0000-0000CB160000}"/>
    <cellStyle name="Standard 4 2 8 2 3 2 4" xfId="7550" xr:uid="{00000000-0005-0000-0000-0000CC160000}"/>
    <cellStyle name="Standard 4 2 8 2 3 3" xfId="3734" xr:uid="{00000000-0005-0000-0000-0000CD160000}"/>
    <cellStyle name="Standard 4 2 8 2 3 3 2" xfId="13911" xr:uid="{00000000-0005-0000-0000-0000CE160000}"/>
    <cellStyle name="Standard 4 2 8 2 3 3 3" xfId="8823" xr:uid="{00000000-0005-0000-0000-0000CF160000}"/>
    <cellStyle name="Standard 4 2 8 2 3 4" xfId="11367" xr:uid="{00000000-0005-0000-0000-0000D0160000}"/>
    <cellStyle name="Standard 4 2 8 2 3 5" xfId="6279" xr:uid="{00000000-0005-0000-0000-0000D1160000}"/>
    <cellStyle name="Standard 4 2 8 2 4" xfId="1612" xr:uid="{00000000-0005-0000-0000-0000D2160000}"/>
    <cellStyle name="Standard 4 2 8 2 4 2" xfId="4157" xr:uid="{00000000-0005-0000-0000-0000D3160000}"/>
    <cellStyle name="Standard 4 2 8 2 4 2 2" xfId="14334" xr:uid="{00000000-0005-0000-0000-0000D4160000}"/>
    <cellStyle name="Standard 4 2 8 2 4 2 3" xfId="9246" xr:uid="{00000000-0005-0000-0000-0000D5160000}"/>
    <cellStyle name="Standard 4 2 8 2 4 3" xfId="11790" xr:uid="{00000000-0005-0000-0000-0000D6160000}"/>
    <cellStyle name="Standard 4 2 8 2 4 4" xfId="6702" xr:uid="{00000000-0005-0000-0000-0000D7160000}"/>
    <cellStyle name="Standard 4 2 8 2 5" xfId="2886" xr:uid="{00000000-0005-0000-0000-0000D8160000}"/>
    <cellStyle name="Standard 4 2 8 2 5 2" xfId="13063" xr:uid="{00000000-0005-0000-0000-0000D9160000}"/>
    <cellStyle name="Standard 4 2 8 2 5 3" xfId="7975" xr:uid="{00000000-0005-0000-0000-0000DA160000}"/>
    <cellStyle name="Standard 4 2 8 2 6" xfId="10519" xr:uid="{00000000-0005-0000-0000-0000DB160000}"/>
    <cellStyle name="Standard 4 2 8 2 7" xfId="5431" xr:uid="{00000000-0005-0000-0000-0000DC160000}"/>
    <cellStyle name="Standard 4 2 8 3" xfId="553" xr:uid="{00000000-0005-0000-0000-0000DD160000}"/>
    <cellStyle name="Standard 4 2 8 3 2" xfId="1825" xr:uid="{00000000-0005-0000-0000-0000DE160000}"/>
    <cellStyle name="Standard 4 2 8 3 2 2" xfId="4369" xr:uid="{00000000-0005-0000-0000-0000DF160000}"/>
    <cellStyle name="Standard 4 2 8 3 2 2 2" xfId="14546" xr:uid="{00000000-0005-0000-0000-0000E0160000}"/>
    <cellStyle name="Standard 4 2 8 3 2 2 3" xfId="9458" xr:uid="{00000000-0005-0000-0000-0000E1160000}"/>
    <cellStyle name="Standard 4 2 8 3 2 3" xfId="12002" xr:uid="{00000000-0005-0000-0000-0000E2160000}"/>
    <cellStyle name="Standard 4 2 8 3 2 4" xfId="6914" xr:uid="{00000000-0005-0000-0000-0000E3160000}"/>
    <cellStyle name="Standard 4 2 8 3 3" xfId="3098" xr:uid="{00000000-0005-0000-0000-0000E4160000}"/>
    <cellStyle name="Standard 4 2 8 3 3 2" xfId="13275" xr:uid="{00000000-0005-0000-0000-0000E5160000}"/>
    <cellStyle name="Standard 4 2 8 3 3 3" xfId="8187" xr:uid="{00000000-0005-0000-0000-0000E6160000}"/>
    <cellStyle name="Standard 4 2 8 3 4" xfId="10731" xr:uid="{00000000-0005-0000-0000-0000E7160000}"/>
    <cellStyle name="Standard 4 2 8 3 5" xfId="5643" xr:uid="{00000000-0005-0000-0000-0000E8160000}"/>
    <cellStyle name="Standard 4 2 8 4" xfId="977" xr:uid="{00000000-0005-0000-0000-0000E9160000}"/>
    <cellStyle name="Standard 4 2 8 4 2" xfId="2249" xr:uid="{00000000-0005-0000-0000-0000EA160000}"/>
    <cellStyle name="Standard 4 2 8 4 2 2" xfId="4793" xr:uid="{00000000-0005-0000-0000-0000EB160000}"/>
    <cellStyle name="Standard 4 2 8 4 2 2 2" xfId="14970" xr:uid="{00000000-0005-0000-0000-0000EC160000}"/>
    <cellStyle name="Standard 4 2 8 4 2 2 3" xfId="9882" xr:uid="{00000000-0005-0000-0000-0000ED160000}"/>
    <cellStyle name="Standard 4 2 8 4 2 3" xfId="12426" xr:uid="{00000000-0005-0000-0000-0000EE160000}"/>
    <cellStyle name="Standard 4 2 8 4 2 4" xfId="7338" xr:uid="{00000000-0005-0000-0000-0000EF160000}"/>
    <cellStyle name="Standard 4 2 8 4 3" xfId="3522" xr:uid="{00000000-0005-0000-0000-0000F0160000}"/>
    <cellStyle name="Standard 4 2 8 4 3 2" xfId="13699" xr:uid="{00000000-0005-0000-0000-0000F1160000}"/>
    <cellStyle name="Standard 4 2 8 4 3 3" xfId="8611" xr:uid="{00000000-0005-0000-0000-0000F2160000}"/>
    <cellStyle name="Standard 4 2 8 4 4" xfId="11155" xr:uid="{00000000-0005-0000-0000-0000F3160000}"/>
    <cellStyle name="Standard 4 2 8 4 5" xfId="6067" xr:uid="{00000000-0005-0000-0000-0000F4160000}"/>
    <cellStyle name="Standard 4 2 8 5" xfId="1400" xr:uid="{00000000-0005-0000-0000-0000F5160000}"/>
    <cellStyle name="Standard 4 2 8 5 2" xfId="3945" xr:uid="{00000000-0005-0000-0000-0000F6160000}"/>
    <cellStyle name="Standard 4 2 8 5 2 2" xfId="14122" xr:uid="{00000000-0005-0000-0000-0000F7160000}"/>
    <cellStyle name="Standard 4 2 8 5 2 3" xfId="9034" xr:uid="{00000000-0005-0000-0000-0000F8160000}"/>
    <cellStyle name="Standard 4 2 8 5 3" xfId="11578" xr:uid="{00000000-0005-0000-0000-0000F9160000}"/>
    <cellStyle name="Standard 4 2 8 5 4" xfId="6490" xr:uid="{00000000-0005-0000-0000-0000FA160000}"/>
    <cellStyle name="Standard 4 2 8 6" xfId="2674" xr:uid="{00000000-0005-0000-0000-0000FB160000}"/>
    <cellStyle name="Standard 4 2 8 6 2" xfId="12851" xr:uid="{00000000-0005-0000-0000-0000FC160000}"/>
    <cellStyle name="Standard 4 2 8 6 3" xfId="7763" xr:uid="{00000000-0005-0000-0000-0000FD160000}"/>
    <cellStyle name="Standard 4 2 8 7" xfId="10307" xr:uid="{00000000-0005-0000-0000-0000FE160000}"/>
    <cellStyle name="Standard 4 2 8 8" xfId="5219" xr:uid="{00000000-0005-0000-0000-0000FF160000}"/>
    <cellStyle name="Standard 4 2 9" xfId="231" xr:uid="{00000000-0005-0000-0000-000000170000}"/>
    <cellStyle name="Standard 4 2 9 2" xfId="659" xr:uid="{00000000-0005-0000-0000-000001170000}"/>
    <cellStyle name="Standard 4 2 9 2 2" xfId="1931" xr:uid="{00000000-0005-0000-0000-000002170000}"/>
    <cellStyle name="Standard 4 2 9 2 2 2" xfId="4475" xr:uid="{00000000-0005-0000-0000-000003170000}"/>
    <cellStyle name="Standard 4 2 9 2 2 2 2" xfId="14652" xr:uid="{00000000-0005-0000-0000-000004170000}"/>
    <cellStyle name="Standard 4 2 9 2 2 2 3" xfId="9564" xr:uid="{00000000-0005-0000-0000-000005170000}"/>
    <cellStyle name="Standard 4 2 9 2 2 3" xfId="12108" xr:uid="{00000000-0005-0000-0000-000006170000}"/>
    <cellStyle name="Standard 4 2 9 2 2 4" xfId="7020" xr:uid="{00000000-0005-0000-0000-000007170000}"/>
    <cellStyle name="Standard 4 2 9 2 3" xfId="3204" xr:uid="{00000000-0005-0000-0000-000008170000}"/>
    <cellStyle name="Standard 4 2 9 2 3 2" xfId="13381" xr:uid="{00000000-0005-0000-0000-000009170000}"/>
    <cellStyle name="Standard 4 2 9 2 3 3" xfId="8293" xr:uid="{00000000-0005-0000-0000-00000A170000}"/>
    <cellStyle name="Standard 4 2 9 2 4" xfId="10837" xr:uid="{00000000-0005-0000-0000-00000B170000}"/>
    <cellStyle name="Standard 4 2 9 2 5" xfId="5749" xr:uid="{00000000-0005-0000-0000-00000C170000}"/>
    <cellStyle name="Standard 4 2 9 3" xfId="1083" xr:uid="{00000000-0005-0000-0000-00000D170000}"/>
    <cellStyle name="Standard 4 2 9 3 2" xfId="2355" xr:uid="{00000000-0005-0000-0000-00000E170000}"/>
    <cellStyle name="Standard 4 2 9 3 2 2" xfId="4899" xr:uid="{00000000-0005-0000-0000-00000F170000}"/>
    <cellStyle name="Standard 4 2 9 3 2 2 2" xfId="15076" xr:uid="{00000000-0005-0000-0000-000010170000}"/>
    <cellStyle name="Standard 4 2 9 3 2 2 3" xfId="9988" xr:uid="{00000000-0005-0000-0000-000011170000}"/>
    <cellStyle name="Standard 4 2 9 3 2 3" xfId="12532" xr:uid="{00000000-0005-0000-0000-000012170000}"/>
    <cellStyle name="Standard 4 2 9 3 2 4" xfId="7444" xr:uid="{00000000-0005-0000-0000-000013170000}"/>
    <cellStyle name="Standard 4 2 9 3 3" xfId="3628" xr:uid="{00000000-0005-0000-0000-000014170000}"/>
    <cellStyle name="Standard 4 2 9 3 3 2" xfId="13805" xr:uid="{00000000-0005-0000-0000-000015170000}"/>
    <cellStyle name="Standard 4 2 9 3 3 3" xfId="8717" xr:uid="{00000000-0005-0000-0000-000016170000}"/>
    <cellStyle name="Standard 4 2 9 3 4" xfId="11261" xr:uid="{00000000-0005-0000-0000-000017170000}"/>
    <cellStyle name="Standard 4 2 9 3 5" xfId="6173" xr:uid="{00000000-0005-0000-0000-000018170000}"/>
    <cellStyle name="Standard 4 2 9 4" xfId="1506" xr:uid="{00000000-0005-0000-0000-000019170000}"/>
    <cellStyle name="Standard 4 2 9 4 2" xfId="4051" xr:uid="{00000000-0005-0000-0000-00001A170000}"/>
    <cellStyle name="Standard 4 2 9 4 2 2" xfId="14228" xr:uid="{00000000-0005-0000-0000-00001B170000}"/>
    <cellStyle name="Standard 4 2 9 4 2 3" xfId="9140" xr:uid="{00000000-0005-0000-0000-00001C170000}"/>
    <cellStyle name="Standard 4 2 9 4 3" xfId="11684" xr:uid="{00000000-0005-0000-0000-00001D170000}"/>
    <cellStyle name="Standard 4 2 9 4 4" xfId="6596" xr:uid="{00000000-0005-0000-0000-00001E170000}"/>
    <cellStyle name="Standard 4 2 9 5" xfId="2780" xr:uid="{00000000-0005-0000-0000-00001F170000}"/>
    <cellStyle name="Standard 4 2 9 5 2" xfId="12957" xr:uid="{00000000-0005-0000-0000-000020170000}"/>
    <cellStyle name="Standard 4 2 9 5 3" xfId="7869" xr:uid="{00000000-0005-0000-0000-000021170000}"/>
    <cellStyle name="Standard 4 2 9 6" xfId="10413" xr:uid="{00000000-0005-0000-0000-000022170000}"/>
    <cellStyle name="Standard 4 2 9 7" xfId="5325" xr:uid="{00000000-0005-0000-0000-000023170000}"/>
    <cellStyle name="Standard 4 3" xfId="15" xr:uid="{00000000-0005-0000-0000-000024170000}"/>
    <cellStyle name="Standard 4 3 10" xfId="873" xr:uid="{00000000-0005-0000-0000-000025170000}"/>
    <cellStyle name="Standard 4 3 10 2" xfId="2145" xr:uid="{00000000-0005-0000-0000-000026170000}"/>
    <cellStyle name="Standard 4 3 10 2 2" xfId="4689" xr:uid="{00000000-0005-0000-0000-000027170000}"/>
    <cellStyle name="Standard 4 3 10 2 2 2" xfId="14866" xr:uid="{00000000-0005-0000-0000-000028170000}"/>
    <cellStyle name="Standard 4 3 10 2 2 3" xfId="9778" xr:uid="{00000000-0005-0000-0000-000029170000}"/>
    <cellStyle name="Standard 4 3 10 2 3" xfId="12322" xr:uid="{00000000-0005-0000-0000-00002A170000}"/>
    <cellStyle name="Standard 4 3 10 2 4" xfId="7234" xr:uid="{00000000-0005-0000-0000-00002B170000}"/>
    <cellStyle name="Standard 4 3 10 3" xfId="3418" xr:uid="{00000000-0005-0000-0000-00002C170000}"/>
    <cellStyle name="Standard 4 3 10 3 2" xfId="13595" xr:uid="{00000000-0005-0000-0000-00002D170000}"/>
    <cellStyle name="Standard 4 3 10 3 3" xfId="8507" xr:uid="{00000000-0005-0000-0000-00002E170000}"/>
    <cellStyle name="Standard 4 3 10 4" xfId="11051" xr:uid="{00000000-0005-0000-0000-00002F170000}"/>
    <cellStyle name="Standard 4 3 10 5" xfId="5963" xr:uid="{00000000-0005-0000-0000-000030170000}"/>
    <cellStyle name="Standard 4 3 11" xfId="1296" xr:uid="{00000000-0005-0000-0000-000031170000}"/>
    <cellStyle name="Standard 4 3 11 2" xfId="3841" xr:uid="{00000000-0005-0000-0000-000032170000}"/>
    <cellStyle name="Standard 4 3 11 2 2" xfId="14018" xr:uid="{00000000-0005-0000-0000-000033170000}"/>
    <cellStyle name="Standard 4 3 11 2 3" xfId="8930" xr:uid="{00000000-0005-0000-0000-000034170000}"/>
    <cellStyle name="Standard 4 3 11 3" xfId="11474" xr:uid="{00000000-0005-0000-0000-000035170000}"/>
    <cellStyle name="Standard 4 3 11 4" xfId="6386" xr:uid="{00000000-0005-0000-0000-000036170000}"/>
    <cellStyle name="Standard 4 3 12" xfId="2570" xr:uid="{00000000-0005-0000-0000-000037170000}"/>
    <cellStyle name="Standard 4 3 12 2" xfId="12747" xr:uid="{00000000-0005-0000-0000-000038170000}"/>
    <cellStyle name="Standard 4 3 12 3" xfId="7659" xr:uid="{00000000-0005-0000-0000-000039170000}"/>
    <cellStyle name="Standard 4 3 13" xfId="10203" xr:uid="{00000000-0005-0000-0000-00003A170000}"/>
    <cellStyle name="Standard 4 3 14" xfId="5115" xr:uid="{00000000-0005-0000-0000-00003B170000}"/>
    <cellStyle name="Standard 4 3 2" xfId="20" xr:uid="{00000000-0005-0000-0000-00003C170000}"/>
    <cellStyle name="Standard 4 3 2 10" xfId="1301" xr:uid="{00000000-0005-0000-0000-00003D170000}"/>
    <cellStyle name="Standard 4 3 2 10 2" xfId="3846" xr:uid="{00000000-0005-0000-0000-00003E170000}"/>
    <cellStyle name="Standard 4 3 2 10 2 2" xfId="14023" xr:uid="{00000000-0005-0000-0000-00003F170000}"/>
    <cellStyle name="Standard 4 3 2 10 2 3" xfId="8935" xr:uid="{00000000-0005-0000-0000-000040170000}"/>
    <cellStyle name="Standard 4 3 2 10 3" xfId="11479" xr:uid="{00000000-0005-0000-0000-000041170000}"/>
    <cellStyle name="Standard 4 3 2 10 4" xfId="6391" xr:uid="{00000000-0005-0000-0000-000042170000}"/>
    <cellStyle name="Standard 4 3 2 11" xfId="2575" xr:uid="{00000000-0005-0000-0000-000043170000}"/>
    <cellStyle name="Standard 4 3 2 11 2" xfId="12752" xr:uid="{00000000-0005-0000-0000-000044170000}"/>
    <cellStyle name="Standard 4 3 2 11 3" xfId="7664" xr:uid="{00000000-0005-0000-0000-000045170000}"/>
    <cellStyle name="Standard 4 3 2 12" xfId="10208" xr:uid="{00000000-0005-0000-0000-000046170000}"/>
    <cellStyle name="Standard 4 3 2 13" xfId="5120" xr:uid="{00000000-0005-0000-0000-000047170000}"/>
    <cellStyle name="Standard 4 3 2 2" xfId="29" xr:uid="{00000000-0005-0000-0000-000048170000}"/>
    <cellStyle name="Standard 4 3 2 2 10" xfId="2584" xr:uid="{00000000-0005-0000-0000-000049170000}"/>
    <cellStyle name="Standard 4 3 2 2 10 2" xfId="12761" xr:uid="{00000000-0005-0000-0000-00004A170000}"/>
    <cellStyle name="Standard 4 3 2 2 10 3" xfId="7673" xr:uid="{00000000-0005-0000-0000-00004B170000}"/>
    <cellStyle name="Standard 4 3 2 2 11" xfId="10217" xr:uid="{00000000-0005-0000-0000-00004C170000}"/>
    <cellStyle name="Standard 4 3 2 2 12" xfId="5129" xr:uid="{00000000-0005-0000-0000-00004D170000}"/>
    <cellStyle name="Standard 4 3 2 2 2" xfId="51" xr:uid="{00000000-0005-0000-0000-00004E170000}"/>
    <cellStyle name="Standard 4 3 2 2 2 10" xfId="5150" xr:uid="{00000000-0005-0000-0000-00004F170000}"/>
    <cellStyle name="Standard 4 3 2 2 2 2" xfId="93" xr:uid="{00000000-0005-0000-0000-000050170000}"/>
    <cellStyle name="Standard 4 3 2 2 2 2 2" xfId="202" xr:uid="{00000000-0005-0000-0000-000051170000}"/>
    <cellStyle name="Standard 4 3 2 2 2 2 2 2" xfId="417" xr:uid="{00000000-0005-0000-0000-000052170000}"/>
    <cellStyle name="Standard 4 3 2 2 2 2 2 2 2" xfId="844" xr:uid="{00000000-0005-0000-0000-000053170000}"/>
    <cellStyle name="Standard 4 3 2 2 2 2 2 2 2 2" xfId="2116" xr:uid="{00000000-0005-0000-0000-000054170000}"/>
    <cellStyle name="Standard 4 3 2 2 2 2 2 2 2 2 2" xfId="4660" xr:uid="{00000000-0005-0000-0000-000055170000}"/>
    <cellStyle name="Standard 4 3 2 2 2 2 2 2 2 2 2 2" xfId="14837" xr:uid="{00000000-0005-0000-0000-000056170000}"/>
    <cellStyle name="Standard 4 3 2 2 2 2 2 2 2 2 2 3" xfId="9749" xr:uid="{00000000-0005-0000-0000-000057170000}"/>
    <cellStyle name="Standard 4 3 2 2 2 2 2 2 2 2 3" xfId="12293" xr:uid="{00000000-0005-0000-0000-000058170000}"/>
    <cellStyle name="Standard 4 3 2 2 2 2 2 2 2 2 4" xfId="7205" xr:uid="{00000000-0005-0000-0000-000059170000}"/>
    <cellStyle name="Standard 4 3 2 2 2 2 2 2 2 3" xfId="3389" xr:uid="{00000000-0005-0000-0000-00005A170000}"/>
    <cellStyle name="Standard 4 3 2 2 2 2 2 2 2 3 2" xfId="13566" xr:uid="{00000000-0005-0000-0000-00005B170000}"/>
    <cellStyle name="Standard 4 3 2 2 2 2 2 2 2 3 3" xfId="8478" xr:uid="{00000000-0005-0000-0000-00005C170000}"/>
    <cellStyle name="Standard 4 3 2 2 2 2 2 2 2 4" xfId="11022" xr:uid="{00000000-0005-0000-0000-00005D170000}"/>
    <cellStyle name="Standard 4 3 2 2 2 2 2 2 2 5" xfId="5934" xr:uid="{00000000-0005-0000-0000-00005E170000}"/>
    <cellStyle name="Standard 4 3 2 2 2 2 2 2 3" xfId="1268" xr:uid="{00000000-0005-0000-0000-00005F170000}"/>
    <cellStyle name="Standard 4 3 2 2 2 2 2 2 3 2" xfId="2540" xr:uid="{00000000-0005-0000-0000-000060170000}"/>
    <cellStyle name="Standard 4 3 2 2 2 2 2 2 3 2 2" xfId="5084" xr:uid="{00000000-0005-0000-0000-000061170000}"/>
    <cellStyle name="Standard 4 3 2 2 2 2 2 2 3 2 2 2" xfId="15261" xr:uid="{00000000-0005-0000-0000-000062170000}"/>
    <cellStyle name="Standard 4 3 2 2 2 2 2 2 3 2 2 3" xfId="10173" xr:uid="{00000000-0005-0000-0000-000063170000}"/>
    <cellStyle name="Standard 4 3 2 2 2 2 2 2 3 2 3" xfId="12717" xr:uid="{00000000-0005-0000-0000-000064170000}"/>
    <cellStyle name="Standard 4 3 2 2 2 2 2 2 3 2 4" xfId="7629" xr:uid="{00000000-0005-0000-0000-000065170000}"/>
    <cellStyle name="Standard 4 3 2 2 2 2 2 2 3 3" xfId="3813" xr:uid="{00000000-0005-0000-0000-000066170000}"/>
    <cellStyle name="Standard 4 3 2 2 2 2 2 2 3 3 2" xfId="13990" xr:uid="{00000000-0005-0000-0000-000067170000}"/>
    <cellStyle name="Standard 4 3 2 2 2 2 2 2 3 3 3" xfId="8902" xr:uid="{00000000-0005-0000-0000-000068170000}"/>
    <cellStyle name="Standard 4 3 2 2 2 2 2 2 3 4" xfId="11446" xr:uid="{00000000-0005-0000-0000-000069170000}"/>
    <cellStyle name="Standard 4 3 2 2 2 2 2 2 3 5" xfId="6358" xr:uid="{00000000-0005-0000-0000-00006A170000}"/>
    <cellStyle name="Standard 4 3 2 2 2 2 2 2 4" xfId="1691" xr:uid="{00000000-0005-0000-0000-00006B170000}"/>
    <cellStyle name="Standard 4 3 2 2 2 2 2 2 4 2" xfId="4236" xr:uid="{00000000-0005-0000-0000-00006C170000}"/>
    <cellStyle name="Standard 4 3 2 2 2 2 2 2 4 2 2" xfId="14413" xr:uid="{00000000-0005-0000-0000-00006D170000}"/>
    <cellStyle name="Standard 4 3 2 2 2 2 2 2 4 2 3" xfId="9325" xr:uid="{00000000-0005-0000-0000-00006E170000}"/>
    <cellStyle name="Standard 4 3 2 2 2 2 2 2 4 3" xfId="11869" xr:uid="{00000000-0005-0000-0000-00006F170000}"/>
    <cellStyle name="Standard 4 3 2 2 2 2 2 2 4 4" xfId="6781" xr:uid="{00000000-0005-0000-0000-000070170000}"/>
    <cellStyle name="Standard 4 3 2 2 2 2 2 2 5" xfId="2965" xr:uid="{00000000-0005-0000-0000-000071170000}"/>
    <cellStyle name="Standard 4 3 2 2 2 2 2 2 5 2" xfId="13142" xr:uid="{00000000-0005-0000-0000-000072170000}"/>
    <cellStyle name="Standard 4 3 2 2 2 2 2 2 5 3" xfId="8054" xr:uid="{00000000-0005-0000-0000-000073170000}"/>
    <cellStyle name="Standard 4 3 2 2 2 2 2 2 6" xfId="10598" xr:uid="{00000000-0005-0000-0000-000074170000}"/>
    <cellStyle name="Standard 4 3 2 2 2 2 2 2 7" xfId="5510" xr:uid="{00000000-0005-0000-0000-000075170000}"/>
    <cellStyle name="Standard 4 3 2 2 2 2 2 3" xfId="632" xr:uid="{00000000-0005-0000-0000-000076170000}"/>
    <cellStyle name="Standard 4 3 2 2 2 2 2 3 2" xfId="1904" xr:uid="{00000000-0005-0000-0000-000077170000}"/>
    <cellStyle name="Standard 4 3 2 2 2 2 2 3 2 2" xfId="4448" xr:uid="{00000000-0005-0000-0000-000078170000}"/>
    <cellStyle name="Standard 4 3 2 2 2 2 2 3 2 2 2" xfId="14625" xr:uid="{00000000-0005-0000-0000-000079170000}"/>
    <cellStyle name="Standard 4 3 2 2 2 2 2 3 2 2 3" xfId="9537" xr:uid="{00000000-0005-0000-0000-00007A170000}"/>
    <cellStyle name="Standard 4 3 2 2 2 2 2 3 2 3" xfId="12081" xr:uid="{00000000-0005-0000-0000-00007B170000}"/>
    <cellStyle name="Standard 4 3 2 2 2 2 2 3 2 4" xfId="6993" xr:uid="{00000000-0005-0000-0000-00007C170000}"/>
    <cellStyle name="Standard 4 3 2 2 2 2 2 3 3" xfId="3177" xr:uid="{00000000-0005-0000-0000-00007D170000}"/>
    <cellStyle name="Standard 4 3 2 2 2 2 2 3 3 2" xfId="13354" xr:uid="{00000000-0005-0000-0000-00007E170000}"/>
    <cellStyle name="Standard 4 3 2 2 2 2 2 3 3 3" xfId="8266" xr:uid="{00000000-0005-0000-0000-00007F170000}"/>
    <cellStyle name="Standard 4 3 2 2 2 2 2 3 4" xfId="10810" xr:uid="{00000000-0005-0000-0000-000080170000}"/>
    <cellStyle name="Standard 4 3 2 2 2 2 2 3 5" xfId="5722" xr:uid="{00000000-0005-0000-0000-000081170000}"/>
    <cellStyle name="Standard 4 3 2 2 2 2 2 4" xfId="1056" xr:uid="{00000000-0005-0000-0000-000082170000}"/>
    <cellStyle name="Standard 4 3 2 2 2 2 2 4 2" xfId="2328" xr:uid="{00000000-0005-0000-0000-000083170000}"/>
    <cellStyle name="Standard 4 3 2 2 2 2 2 4 2 2" xfId="4872" xr:uid="{00000000-0005-0000-0000-000084170000}"/>
    <cellStyle name="Standard 4 3 2 2 2 2 2 4 2 2 2" xfId="15049" xr:uid="{00000000-0005-0000-0000-000085170000}"/>
    <cellStyle name="Standard 4 3 2 2 2 2 2 4 2 2 3" xfId="9961" xr:uid="{00000000-0005-0000-0000-000086170000}"/>
    <cellStyle name="Standard 4 3 2 2 2 2 2 4 2 3" xfId="12505" xr:uid="{00000000-0005-0000-0000-000087170000}"/>
    <cellStyle name="Standard 4 3 2 2 2 2 2 4 2 4" xfId="7417" xr:uid="{00000000-0005-0000-0000-000088170000}"/>
    <cellStyle name="Standard 4 3 2 2 2 2 2 4 3" xfId="3601" xr:uid="{00000000-0005-0000-0000-000089170000}"/>
    <cellStyle name="Standard 4 3 2 2 2 2 2 4 3 2" xfId="13778" xr:uid="{00000000-0005-0000-0000-00008A170000}"/>
    <cellStyle name="Standard 4 3 2 2 2 2 2 4 3 3" xfId="8690" xr:uid="{00000000-0005-0000-0000-00008B170000}"/>
    <cellStyle name="Standard 4 3 2 2 2 2 2 4 4" xfId="11234" xr:uid="{00000000-0005-0000-0000-00008C170000}"/>
    <cellStyle name="Standard 4 3 2 2 2 2 2 4 5" xfId="6146" xr:uid="{00000000-0005-0000-0000-00008D170000}"/>
    <cellStyle name="Standard 4 3 2 2 2 2 2 5" xfId="1479" xr:uid="{00000000-0005-0000-0000-00008E170000}"/>
    <cellStyle name="Standard 4 3 2 2 2 2 2 5 2" xfId="4024" xr:uid="{00000000-0005-0000-0000-00008F170000}"/>
    <cellStyle name="Standard 4 3 2 2 2 2 2 5 2 2" xfId="14201" xr:uid="{00000000-0005-0000-0000-000090170000}"/>
    <cellStyle name="Standard 4 3 2 2 2 2 2 5 2 3" xfId="9113" xr:uid="{00000000-0005-0000-0000-000091170000}"/>
    <cellStyle name="Standard 4 3 2 2 2 2 2 5 3" xfId="11657" xr:uid="{00000000-0005-0000-0000-000092170000}"/>
    <cellStyle name="Standard 4 3 2 2 2 2 2 5 4" xfId="6569" xr:uid="{00000000-0005-0000-0000-000093170000}"/>
    <cellStyle name="Standard 4 3 2 2 2 2 2 6" xfId="2753" xr:uid="{00000000-0005-0000-0000-000094170000}"/>
    <cellStyle name="Standard 4 3 2 2 2 2 2 6 2" xfId="12930" xr:uid="{00000000-0005-0000-0000-000095170000}"/>
    <cellStyle name="Standard 4 3 2 2 2 2 2 6 3" xfId="7842" xr:uid="{00000000-0005-0000-0000-000096170000}"/>
    <cellStyle name="Standard 4 3 2 2 2 2 2 7" xfId="10386" xr:uid="{00000000-0005-0000-0000-000097170000}"/>
    <cellStyle name="Standard 4 3 2 2 2 2 2 8" xfId="5298" xr:uid="{00000000-0005-0000-0000-000098170000}"/>
    <cellStyle name="Standard 4 3 2 2 2 2 3" xfId="311" xr:uid="{00000000-0005-0000-0000-000099170000}"/>
    <cellStyle name="Standard 4 3 2 2 2 2 3 2" xfId="738" xr:uid="{00000000-0005-0000-0000-00009A170000}"/>
    <cellStyle name="Standard 4 3 2 2 2 2 3 2 2" xfId="2010" xr:uid="{00000000-0005-0000-0000-00009B170000}"/>
    <cellStyle name="Standard 4 3 2 2 2 2 3 2 2 2" xfId="4554" xr:uid="{00000000-0005-0000-0000-00009C170000}"/>
    <cellStyle name="Standard 4 3 2 2 2 2 3 2 2 2 2" xfId="14731" xr:uid="{00000000-0005-0000-0000-00009D170000}"/>
    <cellStyle name="Standard 4 3 2 2 2 2 3 2 2 2 3" xfId="9643" xr:uid="{00000000-0005-0000-0000-00009E170000}"/>
    <cellStyle name="Standard 4 3 2 2 2 2 3 2 2 3" xfId="12187" xr:uid="{00000000-0005-0000-0000-00009F170000}"/>
    <cellStyle name="Standard 4 3 2 2 2 2 3 2 2 4" xfId="7099" xr:uid="{00000000-0005-0000-0000-0000A0170000}"/>
    <cellStyle name="Standard 4 3 2 2 2 2 3 2 3" xfId="3283" xr:uid="{00000000-0005-0000-0000-0000A1170000}"/>
    <cellStyle name="Standard 4 3 2 2 2 2 3 2 3 2" xfId="13460" xr:uid="{00000000-0005-0000-0000-0000A2170000}"/>
    <cellStyle name="Standard 4 3 2 2 2 2 3 2 3 3" xfId="8372" xr:uid="{00000000-0005-0000-0000-0000A3170000}"/>
    <cellStyle name="Standard 4 3 2 2 2 2 3 2 4" xfId="10916" xr:uid="{00000000-0005-0000-0000-0000A4170000}"/>
    <cellStyle name="Standard 4 3 2 2 2 2 3 2 5" xfId="5828" xr:uid="{00000000-0005-0000-0000-0000A5170000}"/>
    <cellStyle name="Standard 4 3 2 2 2 2 3 3" xfId="1162" xr:uid="{00000000-0005-0000-0000-0000A6170000}"/>
    <cellStyle name="Standard 4 3 2 2 2 2 3 3 2" xfId="2434" xr:uid="{00000000-0005-0000-0000-0000A7170000}"/>
    <cellStyle name="Standard 4 3 2 2 2 2 3 3 2 2" xfId="4978" xr:uid="{00000000-0005-0000-0000-0000A8170000}"/>
    <cellStyle name="Standard 4 3 2 2 2 2 3 3 2 2 2" xfId="15155" xr:uid="{00000000-0005-0000-0000-0000A9170000}"/>
    <cellStyle name="Standard 4 3 2 2 2 2 3 3 2 2 3" xfId="10067" xr:uid="{00000000-0005-0000-0000-0000AA170000}"/>
    <cellStyle name="Standard 4 3 2 2 2 2 3 3 2 3" xfId="12611" xr:uid="{00000000-0005-0000-0000-0000AB170000}"/>
    <cellStyle name="Standard 4 3 2 2 2 2 3 3 2 4" xfId="7523" xr:uid="{00000000-0005-0000-0000-0000AC170000}"/>
    <cellStyle name="Standard 4 3 2 2 2 2 3 3 3" xfId="3707" xr:uid="{00000000-0005-0000-0000-0000AD170000}"/>
    <cellStyle name="Standard 4 3 2 2 2 2 3 3 3 2" xfId="13884" xr:uid="{00000000-0005-0000-0000-0000AE170000}"/>
    <cellStyle name="Standard 4 3 2 2 2 2 3 3 3 3" xfId="8796" xr:uid="{00000000-0005-0000-0000-0000AF170000}"/>
    <cellStyle name="Standard 4 3 2 2 2 2 3 3 4" xfId="11340" xr:uid="{00000000-0005-0000-0000-0000B0170000}"/>
    <cellStyle name="Standard 4 3 2 2 2 2 3 3 5" xfId="6252" xr:uid="{00000000-0005-0000-0000-0000B1170000}"/>
    <cellStyle name="Standard 4 3 2 2 2 2 3 4" xfId="1585" xr:uid="{00000000-0005-0000-0000-0000B2170000}"/>
    <cellStyle name="Standard 4 3 2 2 2 2 3 4 2" xfId="4130" xr:uid="{00000000-0005-0000-0000-0000B3170000}"/>
    <cellStyle name="Standard 4 3 2 2 2 2 3 4 2 2" xfId="14307" xr:uid="{00000000-0005-0000-0000-0000B4170000}"/>
    <cellStyle name="Standard 4 3 2 2 2 2 3 4 2 3" xfId="9219" xr:uid="{00000000-0005-0000-0000-0000B5170000}"/>
    <cellStyle name="Standard 4 3 2 2 2 2 3 4 3" xfId="11763" xr:uid="{00000000-0005-0000-0000-0000B6170000}"/>
    <cellStyle name="Standard 4 3 2 2 2 2 3 4 4" xfId="6675" xr:uid="{00000000-0005-0000-0000-0000B7170000}"/>
    <cellStyle name="Standard 4 3 2 2 2 2 3 5" xfId="2859" xr:uid="{00000000-0005-0000-0000-0000B8170000}"/>
    <cellStyle name="Standard 4 3 2 2 2 2 3 5 2" xfId="13036" xr:uid="{00000000-0005-0000-0000-0000B9170000}"/>
    <cellStyle name="Standard 4 3 2 2 2 2 3 5 3" xfId="7948" xr:uid="{00000000-0005-0000-0000-0000BA170000}"/>
    <cellStyle name="Standard 4 3 2 2 2 2 3 6" xfId="10492" xr:uid="{00000000-0005-0000-0000-0000BB170000}"/>
    <cellStyle name="Standard 4 3 2 2 2 2 3 7" xfId="5404" xr:uid="{00000000-0005-0000-0000-0000BC170000}"/>
    <cellStyle name="Standard 4 3 2 2 2 2 4" xfId="526" xr:uid="{00000000-0005-0000-0000-0000BD170000}"/>
    <cellStyle name="Standard 4 3 2 2 2 2 4 2" xfId="1798" xr:uid="{00000000-0005-0000-0000-0000BE170000}"/>
    <cellStyle name="Standard 4 3 2 2 2 2 4 2 2" xfId="4342" xr:uid="{00000000-0005-0000-0000-0000BF170000}"/>
    <cellStyle name="Standard 4 3 2 2 2 2 4 2 2 2" xfId="14519" xr:uid="{00000000-0005-0000-0000-0000C0170000}"/>
    <cellStyle name="Standard 4 3 2 2 2 2 4 2 2 3" xfId="9431" xr:uid="{00000000-0005-0000-0000-0000C1170000}"/>
    <cellStyle name="Standard 4 3 2 2 2 2 4 2 3" xfId="11975" xr:uid="{00000000-0005-0000-0000-0000C2170000}"/>
    <cellStyle name="Standard 4 3 2 2 2 2 4 2 4" xfId="6887" xr:uid="{00000000-0005-0000-0000-0000C3170000}"/>
    <cellStyle name="Standard 4 3 2 2 2 2 4 3" xfId="3071" xr:uid="{00000000-0005-0000-0000-0000C4170000}"/>
    <cellStyle name="Standard 4 3 2 2 2 2 4 3 2" xfId="13248" xr:uid="{00000000-0005-0000-0000-0000C5170000}"/>
    <cellStyle name="Standard 4 3 2 2 2 2 4 3 3" xfId="8160" xr:uid="{00000000-0005-0000-0000-0000C6170000}"/>
    <cellStyle name="Standard 4 3 2 2 2 2 4 4" xfId="10704" xr:uid="{00000000-0005-0000-0000-0000C7170000}"/>
    <cellStyle name="Standard 4 3 2 2 2 2 4 5" xfId="5616" xr:uid="{00000000-0005-0000-0000-0000C8170000}"/>
    <cellStyle name="Standard 4 3 2 2 2 2 5" xfId="950" xr:uid="{00000000-0005-0000-0000-0000C9170000}"/>
    <cellStyle name="Standard 4 3 2 2 2 2 5 2" xfId="2222" xr:uid="{00000000-0005-0000-0000-0000CA170000}"/>
    <cellStyle name="Standard 4 3 2 2 2 2 5 2 2" xfId="4766" xr:uid="{00000000-0005-0000-0000-0000CB170000}"/>
    <cellStyle name="Standard 4 3 2 2 2 2 5 2 2 2" xfId="14943" xr:uid="{00000000-0005-0000-0000-0000CC170000}"/>
    <cellStyle name="Standard 4 3 2 2 2 2 5 2 2 3" xfId="9855" xr:uid="{00000000-0005-0000-0000-0000CD170000}"/>
    <cellStyle name="Standard 4 3 2 2 2 2 5 2 3" xfId="12399" xr:uid="{00000000-0005-0000-0000-0000CE170000}"/>
    <cellStyle name="Standard 4 3 2 2 2 2 5 2 4" xfId="7311" xr:uid="{00000000-0005-0000-0000-0000CF170000}"/>
    <cellStyle name="Standard 4 3 2 2 2 2 5 3" xfId="3495" xr:uid="{00000000-0005-0000-0000-0000D0170000}"/>
    <cellStyle name="Standard 4 3 2 2 2 2 5 3 2" xfId="13672" xr:uid="{00000000-0005-0000-0000-0000D1170000}"/>
    <cellStyle name="Standard 4 3 2 2 2 2 5 3 3" xfId="8584" xr:uid="{00000000-0005-0000-0000-0000D2170000}"/>
    <cellStyle name="Standard 4 3 2 2 2 2 5 4" xfId="11128" xr:uid="{00000000-0005-0000-0000-0000D3170000}"/>
    <cellStyle name="Standard 4 3 2 2 2 2 5 5" xfId="6040" xr:uid="{00000000-0005-0000-0000-0000D4170000}"/>
    <cellStyle name="Standard 4 3 2 2 2 2 6" xfId="1373" xr:uid="{00000000-0005-0000-0000-0000D5170000}"/>
    <cellStyle name="Standard 4 3 2 2 2 2 6 2" xfId="3918" xr:uid="{00000000-0005-0000-0000-0000D6170000}"/>
    <cellStyle name="Standard 4 3 2 2 2 2 6 2 2" xfId="14095" xr:uid="{00000000-0005-0000-0000-0000D7170000}"/>
    <cellStyle name="Standard 4 3 2 2 2 2 6 2 3" xfId="9007" xr:uid="{00000000-0005-0000-0000-0000D8170000}"/>
    <cellStyle name="Standard 4 3 2 2 2 2 6 3" xfId="11551" xr:uid="{00000000-0005-0000-0000-0000D9170000}"/>
    <cellStyle name="Standard 4 3 2 2 2 2 6 4" xfId="6463" xr:uid="{00000000-0005-0000-0000-0000DA170000}"/>
    <cellStyle name="Standard 4 3 2 2 2 2 7" xfId="2647" xr:uid="{00000000-0005-0000-0000-0000DB170000}"/>
    <cellStyle name="Standard 4 3 2 2 2 2 7 2" xfId="12824" xr:uid="{00000000-0005-0000-0000-0000DC170000}"/>
    <cellStyle name="Standard 4 3 2 2 2 2 7 3" xfId="7736" xr:uid="{00000000-0005-0000-0000-0000DD170000}"/>
    <cellStyle name="Standard 4 3 2 2 2 2 8" xfId="10280" xr:uid="{00000000-0005-0000-0000-0000DE170000}"/>
    <cellStyle name="Standard 4 3 2 2 2 2 9" xfId="5192" xr:uid="{00000000-0005-0000-0000-0000DF170000}"/>
    <cellStyle name="Standard 4 3 2 2 2 3" xfId="160" xr:uid="{00000000-0005-0000-0000-0000E0170000}"/>
    <cellStyle name="Standard 4 3 2 2 2 3 2" xfId="375" xr:uid="{00000000-0005-0000-0000-0000E1170000}"/>
    <cellStyle name="Standard 4 3 2 2 2 3 2 2" xfId="802" xr:uid="{00000000-0005-0000-0000-0000E2170000}"/>
    <cellStyle name="Standard 4 3 2 2 2 3 2 2 2" xfId="2074" xr:uid="{00000000-0005-0000-0000-0000E3170000}"/>
    <cellStyle name="Standard 4 3 2 2 2 3 2 2 2 2" xfId="4618" xr:uid="{00000000-0005-0000-0000-0000E4170000}"/>
    <cellStyle name="Standard 4 3 2 2 2 3 2 2 2 2 2" xfId="14795" xr:uid="{00000000-0005-0000-0000-0000E5170000}"/>
    <cellStyle name="Standard 4 3 2 2 2 3 2 2 2 2 3" xfId="9707" xr:uid="{00000000-0005-0000-0000-0000E6170000}"/>
    <cellStyle name="Standard 4 3 2 2 2 3 2 2 2 3" xfId="12251" xr:uid="{00000000-0005-0000-0000-0000E7170000}"/>
    <cellStyle name="Standard 4 3 2 2 2 3 2 2 2 4" xfId="7163" xr:uid="{00000000-0005-0000-0000-0000E8170000}"/>
    <cellStyle name="Standard 4 3 2 2 2 3 2 2 3" xfId="3347" xr:uid="{00000000-0005-0000-0000-0000E9170000}"/>
    <cellStyle name="Standard 4 3 2 2 2 3 2 2 3 2" xfId="13524" xr:uid="{00000000-0005-0000-0000-0000EA170000}"/>
    <cellStyle name="Standard 4 3 2 2 2 3 2 2 3 3" xfId="8436" xr:uid="{00000000-0005-0000-0000-0000EB170000}"/>
    <cellStyle name="Standard 4 3 2 2 2 3 2 2 4" xfId="10980" xr:uid="{00000000-0005-0000-0000-0000EC170000}"/>
    <cellStyle name="Standard 4 3 2 2 2 3 2 2 5" xfId="5892" xr:uid="{00000000-0005-0000-0000-0000ED170000}"/>
    <cellStyle name="Standard 4 3 2 2 2 3 2 3" xfId="1226" xr:uid="{00000000-0005-0000-0000-0000EE170000}"/>
    <cellStyle name="Standard 4 3 2 2 2 3 2 3 2" xfId="2498" xr:uid="{00000000-0005-0000-0000-0000EF170000}"/>
    <cellStyle name="Standard 4 3 2 2 2 3 2 3 2 2" xfId="5042" xr:uid="{00000000-0005-0000-0000-0000F0170000}"/>
    <cellStyle name="Standard 4 3 2 2 2 3 2 3 2 2 2" xfId="15219" xr:uid="{00000000-0005-0000-0000-0000F1170000}"/>
    <cellStyle name="Standard 4 3 2 2 2 3 2 3 2 2 3" xfId="10131" xr:uid="{00000000-0005-0000-0000-0000F2170000}"/>
    <cellStyle name="Standard 4 3 2 2 2 3 2 3 2 3" xfId="12675" xr:uid="{00000000-0005-0000-0000-0000F3170000}"/>
    <cellStyle name="Standard 4 3 2 2 2 3 2 3 2 4" xfId="7587" xr:uid="{00000000-0005-0000-0000-0000F4170000}"/>
    <cellStyle name="Standard 4 3 2 2 2 3 2 3 3" xfId="3771" xr:uid="{00000000-0005-0000-0000-0000F5170000}"/>
    <cellStyle name="Standard 4 3 2 2 2 3 2 3 3 2" xfId="13948" xr:uid="{00000000-0005-0000-0000-0000F6170000}"/>
    <cellStyle name="Standard 4 3 2 2 2 3 2 3 3 3" xfId="8860" xr:uid="{00000000-0005-0000-0000-0000F7170000}"/>
    <cellStyle name="Standard 4 3 2 2 2 3 2 3 4" xfId="11404" xr:uid="{00000000-0005-0000-0000-0000F8170000}"/>
    <cellStyle name="Standard 4 3 2 2 2 3 2 3 5" xfId="6316" xr:uid="{00000000-0005-0000-0000-0000F9170000}"/>
    <cellStyle name="Standard 4 3 2 2 2 3 2 4" xfId="1649" xr:uid="{00000000-0005-0000-0000-0000FA170000}"/>
    <cellStyle name="Standard 4 3 2 2 2 3 2 4 2" xfId="4194" xr:uid="{00000000-0005-0000-0000-0000FB170000}"/>
    <cellStyle name="Standard 4 3 2 2 2 3 2 4 2 2" xfId="14371" xr:uid="{00000000-0005-0000-0000-0000FC170000}"/>
    <cellStyle name="Standard 4 3 2 2 2 3 2 4 2 3" xfId="9283" xr:uid="{00000000-0005-0000-0000-0000FD170000}"/>
    <cellStyle name="Standard 4 3 2 2 2 3 2 4 3" xfId="11827" xr:uid="{00000000-0005-0000-0000-0000FE170000}"/>
    <cellStyle name="Standard 4 3 2 2 2 3 2 4 4" xfId="6739" xr:uid="{00000000-0005-0000-0000-0000FF170000}"/>
    <cellStyle name="Standard 4 3 2 2 2 3 2 5" xfId="2923" xr:uid="{00000000-0005-0000-0000-000000180000}"/>
    <cellStyle name="Standard 4 3 2 2 2 3 2 5 2" xfId="13100" xr:uid="{00000000-0005-0000-0000-000001180000}"/>
    <cellStyle name="Standard 4 3 2 2 2 3 2 5 3" xfId="8012" xr:uid="{00000000-0005-0000-0000-000002180000}"/>
    <cellStyle name="Standard 4 3 2 2 2 3 2 6" xfId="10556" xr:uid="{00000000-0005-0000-0000-000003180000}"/>
    <cellStyle name="Standard 4 3 2 2 2 3 2 7" xfId="5468" xr:uid="{00000000-0005-0000-0000-000004180000}"/>
    <cellStyle name="Standard 4 3 2 2 2 3 3" xfId="590" xr:uid="{00000000-0005-0000-0000-000005180000}"/>
    <cellStyle name="Standard 4 3 2 2 2 3 3 2" xfId="1862" xr:uid="{00000000-0005-0000-0000-000006180000}"/>
    <cellStyle name="Standard 4 3 2 2 2 3 3 2 2" xfId="4406" xr:uid="{00000000-0005-0000-0000-000007180000}"/>
    <cellStyle name="Standard 4 3 2 2 2 3 3 2 2 2" xfId="14583" xr:uid="{00000000-0005-0000-0000-000008180000}"/>
    <cellStyle name="Standard 4 3 2 2 2 3 3 2 2 3" xfId="9495" xr:uid="{00000000-0005-0000-0000-000009180000}"/>
    <cellStyle name="Standard 4 3 2 2 2 3 3 2 3" xfId="12039" xr:uid="{00000000-0005-0000-0000-00000A180000}"/>
    <cellStyle name="Standard 4 3 2 2 2 3 3 2 4" xfId="6951" xr:uid="{00000000-0005-0000-0000-00000B180000}"/>
    <cellStyle name="Standard 4 3 2 2 2 3 3 3" xfId="3135" xr:uid="{00000000-0005-0000-0000-00000C180000}"/>
    <cellStyle name="Standard 4 3 2 2 2 3 3 3 2" xfId="13312" xr:uid="{00000000-0005-0000-0000-00000D180000}"/>
    <cellStyle name="Standard 4 3 2 2 2 3 3 3 3" xfId="8224" xr:uid="{00000000-0005-0000-0000-00000E180000}"/>
    <cellStyle name="Standard 4 3 2 2 2 3 3 4" xfId="10768" xr:uid="{00000000-0005-0000-0000-00000F180000}"/>
    <cellStyle name="Standard 4 3 2 2 2 3 3 5" xfId="5680" xr:uid="{00000000-0005-0000-0000-000010180000}"/>
    <cellStyle name="Standard 4 3 2 2 2 3 4" xfId="1014" xr:uid="{00000000-0005-0000-0000-000011180000}"/>
    <cellStyle name="Standard 4 3 2 2 2 3 4 2" xfId="2286" xr:uid="{00000000-0005-0000-0000-000012180000}"/>
    <cellStyle name="Standard 4 3 2 2 2 3 4 2 2" xfId="4830" xr:uid="{00000000-0005-0000-0000-000013180000}"/>
    <cellStyle name="Standard 4 3 2 2 2 3 4 2 2 2" xfId="15007" xr:uid="{00000000-0005-0000-0000-000014180000}"/>
    <cellStyle name="Standard 4 3 2 2 2 3 4 2 2 3" xfId="9919" xr:uid="{00000000-0005-0000-0000-000015180000}"/>
    <cellStyle name="Standard 4 3 2 2 2 3 4 2 3" xfId="12463" xr:uid="{00000000-0005-0000-0000-000016180000}"/>
    <cellStyle name="Standard 4 3 2 2 2 3 4 2 4" xfId="7375" xr:uid="{00000000-0005-0000-0000-000017180000}"/>
    <cellStyle name="Standard 4 3 2 2 2 3 4 3" xfId="3559" xr:uid="{00000000-0005-0000-0000-000018180000}"/>
    <cellStyle name="Standard 4 3 2 2 2 3 4 3 2" xfId="13736" xr:uid="{00000000-0005-0000-0000-000019180000}"/>
    <cellStyle name="Standard 4 3 2 2 2 3 4 3 3" xfId="8648" xr:uid="{00000000-0005-0000-0000-00001A180000}"/>
    <cellStyle name="Standard 4 3 2 2 2 3 4 4" xfId="11192" xr:uid="{00000000-0005-0000-0000-00001B180000}"/>
    <cellStyle name="Standard 4 3 2 2 2 3 4 5" xfId="6104" xr:uid="{00000000-0005-0000-0000-00001C180000}"/>
    <cellStyle name="Standard 4 3 2 2 2 3 5" xfId="1437" xr:uid="{00000000-0005-0000-0000-00001D180000}"/>
    <cellStyle name="Standard 4 3 2 2 2 3 5 2" xfId="3982" xr:uid="{00000000-0005-0000-0000-00001E180000}"/>
    <cellStyle name="Standard 4 3 2 2 2 3 5 2 2" xfId="14159" xr:uid="{00000000-0005-0000-0000-00001F180000}"/>
    <cellStyle name="Standard 4 3 2 2 2 3 5 2 3" xfId="9071" xr:uid="{00000000-0005-0000-0000-000020180000}"/>
    <cellStyle name="Standard 4 3 2 2 2 3 5 3" xfId="11615" xr:uid="{00000000-0005-0000-0000-000021180000}"/>
    <cellStyle name="Standard 4 3 2 2 2 3 5 4" xfId="6527" xr:uid="{00000000-0005-0000-0000-000022180000}"/>
    <cellStyle name="Standard 4 3 2 2 2 3 6" xfId="2711" xr:uid="{00000000-0005-0000-0000-000023180000}"/>
    <cellStyle name="Standard 4 3 2 2 2 3 6 2" xfId="12888" xr:uid="{00000000-0005-0000-0000-000024180000}"/>
    <cellStyle name="Standard 4 3 2 2 2 3 6 3" xfId="7800" xr:uid="{00000000-0005-0000-0000-000025180000}"/>
    <cellStyle name="Standard 4 3 2 2 2 3 7" xfId="10344" xr:uid="{00000000-0005-0000-0000-000026180000}"/>
    <cellStyle name="Standard 4 3 2 2 2 3 8" xfId="5256" xr:uid="{00000000-0005-0000-0000-000027180000}"/>
    <cellStyle name="Standard 4 3 2 2 2 4" xfId="269" xr:uid="{00000000-0005-0000-0000-000028180000}"/>
    <cellStyle name="Standard 4 3 2 2 2 4 2" xfId="696" xr:uid="{00000000-0005-0000-0000-000029180000}"/>
    <cellStyle name="Standard 4 3 2 2 2 4 2 2" xfId="1968" xr:uid="{00000000-0005-0000-0000-00002A180000}"/>
    <cellStyle name="Standard 4 3 2 2 2 4 2 2 2" xfId="4512" xr:uid="{00000000-0005-0000-0000-00002B180000}"/>
    <cellStyle name="Standard 4 3 2 2 2 4 2 2 2 2" xfId="14689" xr:uid="{00000000-0005-0000-0000-00002C180000}"/>
    <cellStyle name="Standard 4 3 2 2 2 4 2 2 2 3" xfId="9601" xr:uid="{00000000-0005-0000-0000-00002D180000}"/>
    <cellStyle name="Standard 4 3 2 2 2 4 2 2 3" xfId="12145" xr:uid="{00000000-0005-0000-0000-00002E180000}"/>
    <cellStyle name="Standard 4 3 2 2 2 4 2 2 4" xfId="7057" xr:uid="{00000000-0005-0000-0000-00002F180000}"/>
    <cellStyle name="Standard 4 3 2 2 2 4 2 3" xfId="3241" xr:uid="{00000000-0005-0000-0000-000030180000}"/>
    <cellStyle name="Standard 4 3 2 2 2 4 2 3 2" xfId="13418" xr:uid="{00000000-0005-0000-0000-000031180000}"/>
    <cellStyle name="Standard 4 3 2 2 2 4 2 3 3" xfId="8330" xr:uid="{00000000-0005-0000-0000-000032180000}"/>
    <cellStyle name="Standard 4 3 2 2 2 4 2 4" xfId="10874" xr:uid="{00000000-0005-0000-0000-000033180000}"/>
    <cellStyle name="Standard 4 3 2 2 2 4 2 5" xfId="5786" xr:uid="{00000000-0005-0000-0000-000034180000}"/>
    <cellStyle name="Standard 4 3 2 2 2 4 3" xfId="1120" xr:uid="{00000000-0005-0000-0000-000035180000}"/>
    <cellStyle name="Standard 4 3 2 2 2 4 3 2" xfId="2392" xr:uid="{00000000-0005-0000-0000-000036180000}"/>
    <cellStyle name="Standard 4 3 2 2 2 4 3 2 2" xfId="4936" xr:uid="{00000000-0005-0000-0000-000037180000}"/>
    <cellStyle name="Standard 4 3 2 2 2 4 3 2 2 2" xfId="15113" xr:uid="{00000000-0005-0000-0000-000038180000}"/>
    <cellStyle name="Standard 4 3 2 2 2 4 3 2 2 3" xfId="10025" xr:uid="{00000000-0005-0000-0000-000039180000}"/>
    <cellStyle name="Standard 4 3 2 2 2 4 3 2 3" xfId="12569" xr:uid="{00000000-0005-0000-0000-00003A180000}"/>
    <cellStyle name="Standard 4 3 2 2 2 4 3 2 4" xfId="7481" xr:uid="{00000000-0005-0000-0000-00003B180000}"/>
    <cellStyle name="Standard 4 3 2 2 2 4 3 3" xfId="3665" xr:uid="{00000000-0005-0000-0000-00003C180000}"/>
    <cellStyle name="Standard 4 3 2 2 2 4 3 3 2" xfId="13842" xr:uid="{00000000-0005-0000-0000-00003D180000}"/>
    <cellStyle name="Standard 4 3 2 2 2 4 3 3 3" xfId="8754" xr:uid="{00000000-0005-0000-0000-00003E180000}"/>
    <cellStyle name="Standard 4 3 2 2 2 4 3 4" xfId="11298" xr:uid="{00000000-0005-0000-0000-00003F180000}"/>
    <cellStyle name="Standard 4 3 2 2 2 4 3 5" xfId="6210" xr:uid="{00000000-0005-0000-0000-000040180000}"/>
    <cellStyle name="Standard 4 3 2 2 2 4 4" xfId="1543" xr:uid="{00000000-0005-0000-0000-000041180000}"/>
    <cellStyle name="Standard 4 3 2 2 2 4 4 2" xfId="4088" xr:uid="{00000000-0005-0000-0000-000042180000}"/>
    <cellStyle name="Standard 4 3 2 2 2 4 4 2 2" xfId="14265" xr:uid="{00000000-0005-0000-0000-000043180000}"/>
    <cellStyle name="Standard 4 3 2 2 2 4 4 2 3" xfId="9177" xr:uid="{00000000-0005-0000-0000-000044180000}"/>
    <cellStyle name="Standard 4 3 2 2 2 4 4 3" xfId="11721" xr:uid="{00000000-0005-0000-0000-000045180000}"/>
    <cellStyle name="Standard 4 3 2 2 2 4 4 4" xfId="6633" xr:uid="{00000000-0005-0000-0000-000046180000}"/>
    <cellStyle name="Standard 4 3 2 2 2 4 5" xfId="2817" xr:uid="{00000000-0005-0000-0000-000047180000}"/>
    <cellStyle name="Standard 4 3 2 2 2 4 5 2" xfId="12994" xr:uid="{00000000-0005-0000-0000-000048180000}"/>
    <cellStyle name="Standard 4 3 2 2 2 4 5 3" xfId="7906" xr:uid="{00000000-0005-0000-0000-000049180000}"/>
    <cellStyle name="Standard 4 3 2 2 2 4 6" xfId="10450" xr:uid="{00000000-0005-0000-0000-00004A180000}"/>
    <cellStyle name="Standard 4 3 2 2 2 4 7" xfId="5362" xr:uid="{00000000-0005-0000-0000-00004B180000}"/>
    <cellStyle name="Standard 4 3 2 2 2 5" xfId="484" xr:uid="{00000000-0005-0000-0000-00004C180000}"/>
    <cellStyle name="Standard 4 3 2 2 2 5 2" xfId="1756" xr:uid="{00000000-0005-0000-0000-00004D180000}"/>
    <cellStyle name="Standard 4 3 2 2 2 5 2 2" xfId="4300" xr:uid="{00000000-0005-0000-0000-00004E180000}"/>
    <cellStyle name="Standard 4 3 2 2 2 5 2 2 2" xfId="14477" xr:uid="{00000000-0005-0000-0000-00004F180000}"/>
    <cellStyle name="Standard 4 3 2 2 2 5 2 2 3" xfId="9389" xr:uid="{00000000-0005-0000-0000-000050180000}"/>
    <cellStyle name="Standard 4 3 2 2 2 5 2 3" xfId="11933" xr:uid="{00000000-0005-0000-0000-000051180000}"/>
    <cellStyle name="Standard 4 3 2 2 2 5 2 4" xfId="6845" xr:uid="{00000000-0005-0000-0000-000052180000}"/>
    <cellStyle name="Standard 4 3 2 2 2 5 3" xfId="3029" xr:uid="{00000000-0005-0000-0000-000053180000}"/>
    <cellStyle name="Standard 4 3 2 2 2 5 3 2" xfId="13206" xr:uid="{00000000-0005-0000-0000-000054180000}"/>
    <cellStyle name="Standard 4 3 2 2 2 5 3 3" xfId="8118" xr:uid="{00000000-0005-0000-0000-000055180000}"/>
    <cellStyle name="Standard 4 3 2 2 2 5 4" xfId="10662" xr:uid="{00000000-0005-0000-0000-000056180000}"/>
    <cellStyle name="Standard 4 3 2 2 2 5 5" xfId="5574" xr:uid="{00000000-0005-0000-0000-000057180000}"/>
    <cellStyle name="Standard 4 3 2 2 2 6" xfId="908" xr:uid="{00000000-0005-0000-0000-000058180000}"/>
    <cellStyle name="Standard 4 3 2 2 2 6 2" xfId="2180" xr:uid="{00000000-0005-0000-0000-000059180000}"/>
    <cellStyle name="Standard 4 3 2 2 2 6 2 2" xfId="4724" xr:uid="{00000000-0005-0000-0000-00005A180000}"/>
    <cellStyle name="Standard 4 3 2 2 2 6 2 2 2" xfId="14901" xr:uid="{00000000-0005-0000-0000-00005B180000}"/>
    <cellStyle name="Standard 4 3 2 2 2 6 2 2 3" xfId="9813" xr:uid="{00000000-0005-0000-0000-00005C180000}"/>
    <cellStyle name="Standard 4 3 2 2 2 6 2 3" xfId="12357" xr:uid="{00000000-0005-0000-0000-00005D180000}"/>
    <cellStyle name="Standard 4 3 2 2 2 6 2 4" xfId="7269" xr:uid="{00000000-0005-0000-0000-00005E180000}"/>
    <cellStyle name="Standard 4 3 2 2 2 6 3" xfId="3453" xr:uid="{00000000-0005-0000-0000-00005F180000}"/>
    <cellStyle name="Standard 4 3 2 2 2 6 3 2" xfId="13630" xr:uid="{00000000-0005-0000-0000-000060180000}"/>
    <cellStyle name="Standard 4 3 2 2 2 6 3 3" xfId="8542" xr:uid="{00000000-0005-0000-0000-000061180000}"/>
    <cellStyle name="Standard 4 3 2 2 2 6 4" xfId="11086" xr:uid="{00000000-0005-0000-0000-000062180000}"/>
    <cellStyle name="Standard 4 3 2 2 2 6 5" xfId="5998" xr:uid="{00000000-0005-0000-0000-000063180000}"/>
    <cellStyle name="Standard 4 3 2 2 2 7" xfId="1331" xr:uid="{00000000-0005-0000-0000-000064180000}"/>
    <cellStyle name="Standard 4 3 2 2 2 7 2" xfId="3876" xr:uid="{00000000-0005-0000-0000-000065180000}"/>
    <cellStyle name="Standard 4 3 2 2 2 7 2 2" xfId="14053" xr:uid="{00000000-0005-0000-0000-000066180000}"/>
    <cellStyle name="Standard 4 3 2 2 2 7 2 3" xfId="8965" xr:uid="{00000000-0005-0000-0000-000067180000}"/>
    <cellStyle name="Standard 4 3 2 2 2 7 3" xfId="11509" xr:uid="{00000000-0005-0000-0000-000068180000}"/>
    <cellStyle name="Standard 4 3 2 2 2 7 4" xfId="6421" xr:uid="{00000000-0005-0000-0000-000069180000}"/>
    <cellStyle name="Standard 4 3 2 2 2 8" xfId="2605" xr:uid="{00000000-0005-0000-0000-00006A180000}"/>
    <cellStyle name="Standard 4 3 2 2 2 8 2" xfId="12782" xr:uid="{00000000-0005-0000-0000-00006B180000}"/>
    <cellStyle name="Standard 4 3 2 2 2 8 3" xfId="7694" xr:uid="{00000000-0005-0000-0000-00006C180000}"/>
    <cellStyle name="Standard 4 3 2 2 2 9" xfId="10238" xr:uid="{00000000-0005-0000-0000-00006D180000}"/>
    <cellStyle name="Standard 4 3 2 2 3" xfId="72" xr:uid="{00000000-0005-0000-0000-00006E180000}"/>
    <cellStyle name="Standard 4 3 2 2 3 2" xfId="181" xr:uid="{00000000-0005-0000-0000-00006F180000}"/>
    <cellStyle name="Standard 4 3 2 2 3 2 2" xfId="396" xr:uid="{00000000-0005-0000-0000-000070180000}"/>
    <cellStyle name="Standard 4 3 2 2 3 2 2 2" xfId="823" xr:uid="{00000000-0005-0000-0000-000071180000}"/>
    <cellStyle name="Standard 4 3 2 2 3 2 2 2 2" xfId="2095" xr:uid="{00000000-0005-0000-0000-000072180000}"/>
    <cellStyle name="Standard 4 3 2 2 3 2 2 2 2 2" xfId="4639" xr:uid="{00000000-0005-0000-0000-000073180000}"/>
    <cellStyle name="Standard 4 3 2 2 3 2 2 2 2 2 2" xfId="14816" xr:uid="{00000000-0005-0000-0000-000074180000}"/>
    <cellStyle name="Standard 4 3 2 2 3 2 2 2 2 2 3" xfId="9728" xr:uid="{00000000-0005-0000-0000-000075180000}"/>
    <cellStyle name="Standard 4 3 2 2 3 2 2 2 2 3" xfId="12272" xr:uid="{00000000-0005-0000-0000-000076180000}"/>
    <cellStyle name="Standard 4 3 2 2 3 2 2 2 2 4" xfId="7184" xr:uid="{00000000-0005-0000-0000-000077180000}"/>
    <cellStyle name="Standard 4 3 2 2 3 2 2 2 3" xfId="3368" xr:uid="{00000000-0005-0000-0000-000078180000}"/>
    <cellStyle name="Standard 4 3 2 2 3 2 2 2 3 2" xfId="13545" xr:uid="{00000000-0005-0000-0000-000079180000}"/>
    <cellStyle name="Standard 4 3 2 2 3 2 2 2 3 3" xfId="8457" xr:uid="{00000000-0005-0000-0000-00007A180000}"/>
    <cellStyle name="Standard 4 3 2 2 3 2 2 2 4" xfId="11001" xr:uid="{00000000-0005-0000-0000-00007B180000}"/>
    <cellStyle name="Standard 4 3 2 2 3 2 2 2 5" xfId="5913" xr:uid="{00000000-0005-0000-0000-00007C180000}"/>
    <cellStyle name="Standard 4 3 2 2 3 2 2 3" xfId="1247" xr:uid="{00000000-0005-0000-0000-00007D180000}"/>
    <cellStyle name="Standard 4 3 2 2 3 2 2 3 2" xfId="2519" xr:uid="{00000000-0005-0000-0000-00007E180000}"/>
    <cellStyle name="Standard 4 3 2 2 3 2 2 3 2 2" xfId="5063" xr:uid="{00000000-0005-0000-0000-00007F180000}"/>
    <cellStyle name="Standard 4 3 2 2 3 2 2 3 2 2 2" xfId="15240" xr:uid="{00000000-0005-0000-0000-000080180000}"/>
    <cellStyle name="Standard 4 3 2 2 3 2 2 3 2 2 3" xfId="10152" xr:uid="{00000000-0005-0000-0000-000081180000}"/>
    <cellStyle name="Standard 4 3 2 2 3 2 2 3 2 3" xfId="12696" xr:uid="{00000000-0005-0000-0000-000082180000}"/>
    <cellStyle name="Standard 4 3 2 2 3 2 2 3 2 4" xfId="7608" xr:uid="{00000000-0005-0000-0000-000083180000}"/>
    <cellStyle name="Standard 4 3 2 2 3 2 2 3 3" xfId="3792" xr:uid="{00000000-0005-0000-0000-000084180000}"/>
    <cellStyle name="Standard 4 3 2 2 3 2 2 3 3 2" xfId="13969" xr:uid="{00000000-0005-0000-0000-000085180000}"/>
    <cellStyle name="Standard 4 3 2 2 3 2 2 3 3 3" xfId="8881" xr:uid="{00000000-0005-0000-0000-000086180000}"/>
    <cellStyle name="Standard 4 3 2 2 3 2 2 3 4" xfId="11425" xr:uid="{00000000-0005-0000-0000-000087180000}"/>
    <cellStyle name="Standard 4 3 2 2 3 2 2 3 5" xfId="6337" xr:uid="{00000000-0005-0000-0000-000088180000}"/>
    <cellStyle name="Standard 4 3 2 2 3 2 2 4" xfId="1670" xr:uid="{00000000-0005-0000-0000-000089180000}"/>
    <cellStyle name="Standard 4 3 2 2 3 2 2 4 2" xfId="4215" xr:uid="{00000000-0005-0000-0000-00008A180000}"/>
    <cellStyle name="Standard 4 3 2 2 3 2 2 4 2 2" xfId="14392" xr:uid="{00000000-0005-0000-0000-00008B180000}"/>
    <cellStyle name="Standard 4 3 2 2 3 2 2 4 2 3" xfId="9304" xr:uid="{00000000-0005-0000-0000-00008C180000}"/>
    <cellStyle name="Standard 4 3 2 2 3 2 2 4 3" xfId="11848" xr:uid="{00000000-0005-0000-0000-00008D180000}"/>
    <cellStyle name="Standard 4 3 2 2 3 2 2 4 4" xfId="6760" xr:uid="{00000000-0005-0000-0000-00008E180000}"/>
    <cellStyle name="Standard 4 3 2 2 3 2 2 5" xfId="2944" xr:uid="{00000000-0005-0000-0000-00008F180000}"/>
    <cellStyle name="Standard 4 3 2 2 3 2 2 5 2" xfId="13121" xr:uid="{00000000-0005-0000-0000-000090180000}"/>
    <cellStyle name="Standard 4 3 2 2 3 2 2 5 3" xfId="8033" xr:uid="{00000000-0005-0000-0000-000091180000}"/>
    <cellStyle name="Standard 4 3 2 2 3 2 2 6" xfId="10577" xr:uid="{00000000-0005-0000-0000-000092180000}"/>
    <cellStyle name="Standard 4 3 2 2 3 2 2 7" xfId="5489" xr:uid="{00000000-0005-0000-0000-000093180000}"/>
    <cellStyle name="Standard 4 3 2 2 3 2 3" xfId="611" xr:uid="{00000000-0005-0000-0000-000094180000}"/>
    <cellStyle name="Standard 4 3 2 2 3 2 3 2" xfId="1883" xr:uid="{00000000-0005-0000-0000-000095180000}"/>
    <cellStyle name="Standard 4 3 2 2 3 2 3 2 2" xfId="4427" xr:uid="{00000000-0005-0000-0000-000096180000}"/>
    <cellStyle name="Standard 4 3 2 2 3 2 3 2 2 2" xfId="14604" xr:uid="{00000000-0005-0000-0000-000097180000}"/>
    <cellStyle name="Standard 4 3 2 2 3 2 3 2 2 3" xfId="9516" xr:uid="{00000000-0005-0000-0000-000098180000}"/>
    <cellStyle name="Standard 4 3 2 2 3 2 3 2 3" xfId="12060" xr:uid="{00000000-0005-0000-0000-000099180000}"/>
    <cellStyle name="Standard 4 3 2 2 3 2 3 2 4" xfId="6972" xr:uid="{00000000-0005-0000-0000-00009A180000}"/>
    <cellStyle name="Standard 4 3 2 2 3 2 3 3" xfId="3156" xr:uid="{00000000-0005-0000-0000-00009B180000}"/>
    <cellStyle name="Standard 4 3 2 2 3 2 3 3 2" xfId="13333" xr:uid="{00000000-0005-0000-0000-00009C180000}"/>
    <cellStyle name="Standard 4 3 2 2 3 2 3 3 3" xfId="8245" xr:uid="{00000000-0005-0000-0000-00009D180000}"/>
    <cellStyle name="Standard 4 3 2 2 3 2 3 4" xfId="10789" xr:uid="{00000000-0005-0000-0000-00009E180000}"/>
    <cellStyle name="Standard 4 3 2 2 3 2 3 5" xfId="5701" xr:uid="{00000000-0005-0000-0000-00009F180000}"/>
    <cellStyle name="Standard 4 3 2 2 3 2 4" xfId="1035" xr:uid="{00000000-0005-0000-0000-0000A0180000}"/>
    <cellStyle name="Standard 4 3 2 2 3 2 4 2" xfId="2307" xr:uid="{00000000-0005-0000-0000-0000A1180000}"/>
    <cellStyle name="Standard 4 3 2 2 3 2 4 2 2" xfId="4851" xr:uid="{00000000-0005-0000-0000-0000A2180000}"/>
    <cellStyle name="Standard 4 3 2 2 3 2 4 2 2 2" xfId="15028" xr:uid="{00000000-0005-0000-0000-0000A3180000}"/>
    <cellStyle name="Standard 4 3 2 2 3 2 4 2 2 3" xfId="9940" xr:uid="{00000000-0005-0000-0000-0000A4180000}"/>
    <cellStyle name="Standard 4 3 2 2 3 2 4 2 3" xfId="12484" xr:uid="{00000000-0005-0000-0000-0000A5180000}"/>
    <cellStyle name="Standard 4 3 2 2 3 2 4 2 4" xfId="7396" xr:uid="{00000000-0005-0000-0000-0000A6180000}"/>
    <cellStyle name="Standard 4 3 2 2 3 2 4 3" xfId="3580" xr:uid="{00000000-0005-0000-0000-0000A7180000}"/>
    <cellStyle name="Standard 4 3 2 2 3 2 4 3 2" xfId="13757" xr:uid="{00000000-0005-0000-0000-0000A8180000}"/>
    <cellStyle name="Standard 4 3 2 2 3 2 4 3 3" xfId="8669" xr:uid="{00000000-0005-0000-0000-0000A9180000}"/>
    <cellStyle name="Standard 4 3 2 2 3 2 4 4" xfId="11213" xr:uid="{00000000-0005-0000-0000-0000AA180000}"/>
    <cellStyle name="Standard 4 3 2 2 3 2 4 5" xfId="6125" xr:uid="{00000000-0005-0000-0000-0000AB180000}"/>
    <cellStyle name="Standard 4 3 2 2 3 2 5" xfId="1458" xr:uid="{00000000-0005-0000-0000-0000AC180000}"/>
    <cellStyle name="Standard 4 3 2 2 3 2 5 2" xfId="4003" xr:uid="{00000000-0005-0000-0000-0000AD180000}"/>
    <cellStyle name="Standard 4 3 2 2 3 2 5 2 2" xfId="14180" xr:uid="{00000000-0005-0000-0000-0000AE180000}"/>
    <cellStyle name="Standard 4 3 2 2 3 2 5 2 3" xfId="9092" xr:uid="{00000000-0005-0000-0000-0000AF180000}"/>
    <cellStyle name="Standard 4 3 2 2 3 2 5 3" xfId="11636" xr:uid="{00000000-0005-0000-0000-0000B0180000}"/>
    <cellStyle name="Standard 4 3 2 2 3 2 5 4" xfId="6548" xr:uid="{00000000-0005-0000-0000-0000B1180000}"/>
    <cellStyle name="Standard 4 3 2 2 3 2 6" xfId="2732" xr:uid="{00000000-0005-0000-0000-0000B2180000}"/>
    <cellStyle name="Standard 4 3 2 2 3 2 6 2" xfId="12909" xr:uid="{00000000-0005-0000-0000-0000B3180000}"/>
    <cellStyle name="Standard 4 3 2 2 3 2 6 3" xfId="7821" xr:uid="{00000000-0005-0000-0000-0000B4180000}"/>
    <cellStyle name="Standard 4 3 2 2 3 2 7" xfId="10365" xr:uid="{00000000-0005-0000-0000-0000B5180000}"/>
    <cellStyle name="Standard 4 3 2 2 3 2 8" xfId="5277" xr:uid="{00000000-0005-0000-0000-0000B6180000}"/>
    <cellStyle name="Standard 4 3 2 2 3 3" xfId="290" xr:uid="{00000000-0005-0000-0000-0000B7180000}"/>
    <cellStyle name="Standard 4 3 2 2 3 3 2" xfId="717" xr:uid="{00000000-0005-0000-0000-0000B8180000}"/>
    <cellStyle name="Standard 4 3 2 2 3 3 2 2" xfId="1989" xr:uid="{00000000-0005-0000-0000-0000B9180000}"/>
    <cellStyle name="Standard 4 3 2 2 3 3 2 2 2" xfId="4533" xr:uid="{00000000-0005-0000-0000-0000BA180000}"/>
    <cellStyle name="Standard 4 3 2 2 3 3 2 2 2 2" xfId="14710" xr:uid="{00000000-0005-0000-0000-0000BB180000}"/>
    <cellStyle name="Standard 4 3 2 2 3 3 2 2 2 3" xfId="9622" xr:uid="{00000000-0005-0000-0000-0000BC180000}"/>
    <cellStyle name="Standard 4 3 2 2 3 3 2 2 3" xfId="12166" xr:uid="{00000000-0005-0000-0000-0000BD180000}"/>
    <cellStyle name="Standard 4 3 2 2 3 3 2 2 4" xfId="7078" xr:uid="{00000000-0005-0000-0000-0000BE180000}"/>
    <cellStyle name="Standard 4 3 2 2 3 3 2 3" xfId="3262" xr:uid="{00000000-0005-0000-0000-0000BF180000}"/>
    <cellStyle name="Standard 4 3 2 2 3 3 2 3 2" xfId="13439" xr:uid="{00000000-0005-0000-0000-0000C0180000}"/>
    <cellStyle name="Standard 4 3 2 2 3 3 2 3 3" xfId="8351" xr:uid="{00000000-0005-0000-0000-0000C1180000}"/>
    <cellStyle name="Standard 4 3 2 2 3 3 2 4" xfId="10895" xr:uid="{00000000-0005-0000-0000-0000C2180000}"/>
    <cellStyle name="Standard 4 3 2 2 3 3 2 5" xfId="5807" xr:uid="{00000000-0005-0000-0000-0000C3180000}"/>
    <cellStyle name="Standard 4 3 2 2 3 3 3" xfId="1141" xr:uid="{00000000-0005-0000-0000-0000C4180000}"/>
    <cellStyle name="Standard 4 3 2 2 3 3 3 2" xfId="2413" xr:uid="{00000000-0005-0000-0000-0000C5180000}"/>
    <cellStyle name="Standard 4 3 2 2 3 3 3 2 2" xfId="4957" xr:uid="{00000000-0005-0000-0000-0000C6180000}"/>
    <cellStyle name="Standard 4 3 2 2 3 3 3 2 2 2" xfId="15134" xr:uid="{00000000-0005-0000-0000-0000C7180000}"/>
    <cellStyle name="Standard 4 3 2 2 3 3 3 2 2 3" xfId="10046" xr:uid="{00000000-0005-0000-0000-0000C8180000}"/>
    <cellStyle name="Standard 4 3 2 2 3 3 3 2 3" xfId="12590" xr:uid="{00000000-0005-0000-0000-0000C9180000}"/>
    <cellStyle name="Standard 4 3 2 2 3 3 3 2 4" xfId="7502" xr:uid="{00000000-0005-0000-0000-0000CA180000}"/>
    <cellStyle name="Standard 4 3 2 2 3 3 3 3" xfId="3686" xr:uid="{00000000-0005-0000-0000-0000CB180000}"/>
    <cellStyle name="Standard 4 3 2 2 3 3 3 3 2" xfId="13863" xr:uid="{00000000-0005-0000-0000-0000CC180000}"/>
    <cellStyle name="Standard 4 3 2 2 3 3 3 3 3" xfId="8775" xr:uid="{00000000-0005-0000-0000-0000CD180000}"/>
    <cellStyle name="Standard 4 3 2 2 3 3 3 4" xfId="11319" xr:uid="{00000000-0005-0000-0000-0000CE180000}"/>
    <cellStyle name="Standard 4 3 2 2 3 3 3 5" xfId="6231" xr:uid="{00000000-0005-0000-0000-0000CF180000}"/>
    <cellStyle name="Standard 4 3 2 2 3 3 4" xfId="1564" xr:uid="{00000000-0005-0000-0000-0000D0180000}"/>
    <cellStyle name="Standard 4 3 2 2 3 3 4 2" xfId="4109" xr:uid="{00000000-0005-0000-0000-0000D1180000}"/>
    <cellStyle name="Standard 4 3 2 2 3 3 4 2 2" xfId="14286" xr:uid="{00000000-0005-0000-0000-0000D2180000}"/>
    <cellStyle name="Standard 4 3 2 2 3 3 4 2 3" xfId="9198" xr:uid="{00000000-0005-0000-0000-0000D3180000}"/>
    <cellStyle name="Standard 4 3 2 2 3 3 4 3" xfId="11742" xr:uid="{00000000-0005-0000-0000-0000D4180000}"/>
    <cellStyle name="Standard 4 3 2 2 3 3 4 4" xfId="6654" xr:uid="{00000000-0005-0000-0000-0000D5180000}"/>
    <cellStyle name="Standard 4 3 2 2 3 3 5" xfId="2838" xr:uid="{00000000-0005-0000-0000-0000D6180000}"/>
    <cellStyle name="Standard 4 3 2 2 3 3 5 2" xfId="13015" xr:uid="{00000000-0005-0000-0000-0000D7180000}"/>
    <cellStyle name="Standard 4 3 2 2 3 3 5 3" xfId="7927" xr:uid="{00000000-0005-0000-0000-0000D8180000}"/>
    <cellStyle name="Standard 4 3 2 2 3 3 6" xfId="10471" xr:uid="{00000000-0005-0000-0000-0000D9180000}"/>
    <cellStyle name="Standard 4 3 2 2 3 3 7" xfId="5383" xr:uid="{00000000-0005-0000-0000-0000DA180000}"/>
    <cellStyle name="Standard 4 3 2 2 3 4" xfId="505" xr:uid="{00000000-0005-0000-0000-0000DB180000}"/>
    <cellStyle name="Standard 4 3 2 2 3 4 2" xfId="1777" xr:uid="{00000000-0005-0000-0000-0000DC180000}"/>
    <cellStyle name="Standard 4 3 2 2 3 4 2 2" xfId="4321" xr:uid="{00000000-0005-0000-0000-0000DD180000}"/>
    <cellStyle name="Standard 4 3 2 2 3 4 2 2 2" xfId="14498" xr:uid="{00000000-0005-0000-0000-0000DE180000}"/>
    <cellStyle name="Standard 4 3 2 2 3 4 2 2 3" xfId="9410" xr:uid="{00000000-0005-0000-0000-0000DF180000}"/>
    <cellStyle name="Standard 4 3 2 2 3 4 2 3" xfId="11954" xr:uid="{00000000-0005-0000-0000-0000E0180000}"/>
    <cellStyle name="Standard 4 3 2 2 3 4 2 4" xfId="6866" xr:uid="{00000000-0005-0000-0000-0000E1180000}"/>
    <cellStyle name="Standard 4 3 2 2 3 4 3" xfId="3050" xr:uid="{00000000-0005-0000-0000-0000E2180000}"/>
    <cellStyle name="Standard 4 3 2 2 3 4 3 2" xfId="13227" xr:uid="{00000000-0005-0000-0000-0000E3180000}"/>
    <cellStyle name="Standard 4 3 2 2 3 4 3 3" xfId="8139" xr:uid="{00000000-0005-0000-0000-0000E4180000}"/>
    <cellStyle name="Standard 4 3 2 2 3 4 4" xfId="10683" xr:uid="{00000000-0005-0000-0000-0000E5180000}"/>
    <cellStyle name="Standard 4 3 2 2 3 4 5" xfId="5595" xr:uid="{00000000-0005-0000-0000-0000E6180000}"/>
    <cellStyle name="Standard 4 3 2 2 3 5" xfId="929" xr:uid="{00000000-0005-0000-0000-0000E7180000}"/>
    <cellStyle name="Standard 4 3 2 2 3 5 2" xfId="2201" xr:uid="{00000000-0005-0000-0000-0000E8180000}"/>
    <cellStyle name="Standard 4 3 2 2 3 5 2 2" xfId="4745" xr:uid="{00000000-0005-0000-0000-0000E9180000}"/>
    <cellStyle name="Standard 4 3 2 2 3 5 2 2 2" xfId="14922" xr:uid="{00000000-0005-0000-0000-0000EA180000}"/>
    <cellStyle name="Standard 4 3 2 2 3 5 2 2 3" xfId="9834" xr:uid="{00000000-0005-0000-0000-0000EB180000}"/>
    <cellStyle name="Standard 4 3 2 2 3 5 2 3" xfId="12378" xr:uid="{00000000-0005-0000-0000-0000EC180000}"/>
    <cellStyle name="Standard 4 3 2 2 3 5 2 4" xfId="7290" xr:uid="{00000000-0005-0000-0000-0000ED180000}"/>
    <cellStyle name="Standard 4 3 2 2 3 5 3" xfId="3474" xr:uid="{00000000-0005-0000-0000-0000EE180000}"/>
    <cellStyle name="Standard 4 3 2 2 3 5 3 2" xfId="13651" xr:uid="{00000000-0005-0000-0000-0000EF180000}"/>
    <cellStyle name="Standard 4 3 2 2 3 5 3 3" xfId="8563" xr:uid="{00000000-0005-0000-0000-0000F0180000}"/>
    <cellStyle name="Standard 4 3 2 2 3 5 4" xfId="11107" xr:uid="{00000000-0005-0000-0000-0000F1180000}"/>
    <cellStyle name="Standard 4 3 2 2 3 5 5" xfId="6019" xr:uid="{00000000-0005-0000-0000-0000F2180000}"/>
    <cellStyle name="Standard 4 3 2 2 3 6" xfId="1352" xr:uid="{00000000-0005-0000-0000-0000F3180000}"/>
    <cellStyle name="Standard 4 3 2 2 3 6 2" xfId="3897" xr:uid="{00000000-0005-0000-0000-0000F4180000}"/>
    <cellStyle name="Standard 4 3 2 2 3 6 2 2" xfId="14074" xr:uid="{00000000-0005-0000-0000-0000F5180000}"/>
    <cellStyle name="Standard 4 3 2 2 3 6 2 3" xfId="8986" xr:uid="{00000000-0005-0000-0000-0000F6180000}"/>
    <cellStyle name="Standard 4 3 2 2 3 6 3" xfId="11530" xr:uid="{00000000-0005-0000-0000-0000F7180000}"/>
    <cellStyle name="Standard 4 3 2 2 3 6 4" xfId="6442" xr:uid="{00000000-0005-0000-0000-0000F8180000}"/>
    <cellStyle name="Standard 4 3 2 2 3 7" xfId="2626" xr:uid="{00000000-0005-0000-0000-0000F9180000}"/>
    <cellStyle name="Standard 4 3 2 2 3 7 2" xfId="12803" xr:uid="{00000000-0005-0000-0000-0000FA180000}"/>
    <cellStyle name="Standard 4 3 2 2 3 7 3" xfId="7715" xr:uid="{00000000-0005-0000-0000-0000FB180000}"/>
    <cellStyle name="Standard 4 3 2 2 3 8" xfId="10259" xr:uid="{00000000-0005-0000-0000-0000FC180000}"/>
    <cellStyle name="Standard 4 3 2 2 3 9" xfId="5171" xr:uid="{00000000-0005-0000-0000-0000FD180000}"/>
    <cellStyle name="Standard 4 3 2 2 4" xfId="114" xr:uid="{00000000-0005-0000-0000-0000FE180000}"/>
    <cellStyle name="Standard 4 3 2 2 4 2" xfId="223" xr:uid="{00000000-0005-0000-0000-0000FF180000}"/>
    <cellStyle name="Standard 4 3 2 2 4 2 2" xfId="438" xr:uid="{00000000-0005-0000-0000-000000190000}"/>
    <cellStyle name="Standard 4 3 2 2 4 2 2 2" xfId="865" xr:uid="{00000000-0005-0000-0000-000001190000}"/>
    <cellStyle name="Standard 4 3 2 2 4 2 2 2 2" xfId="2137" xr:uid="{00000000-0005-0000-0000-000002190000}"/>
    <cellStyle name="Standard 4 3 2 2 4 2 2 2 2 2" xfId="4681" xr:uid="{00000000-0005-0000-0000-000003190000}"/>
    <cellStyle name="Standard 4 3 2 2 4 2 2 2 2 2 2" xfId="14858" xr:uid="{00000000-0005-0000-0000-000004190000}"/>
    <cellStyle name="Standard 4 3 2 2 4 2 2 2 2 2 3" xfId="9770" xr:uid="{00000000-0005-0000-0000-000005190000}"/>
    <cellStyle name="Standard 4 3 2 2 4 2 2 2 2 3" xfId="12314" xr:uid="{00000000-0005-0000-0000-000006190000}"/>
    <cellStyle name="Standard 4 3 2 2 4 2 2 2 2 4" xfId="7226" xr:uid="{00000000-0005-0000-0000-000007190000}"/>
    <cellStyle name="Standard 4 3 2 2 4 2 2 2 3" xfId="3410" xr:uid="{00000000-0005-0000-0000-000008190000}"/>
    <cellStyle name="Standard 4 3 2 2 4 2 2 2 3 2" xfId="13587" xr:uid="{00000000-0005-0000-0000-000009190000}"/>
    <cellStyle name="Standard 4 3 2 2 4 2 2 2 3 3" xfId="8499" xr:uid="{00000000-0005-0000-0000-00000A190000}"/>
    <cellStyle name="Standard 4 3 2 2 4 2 2 2 4" xfId="11043" xr:uid="{00000000-0005-0000-0000-00000B190000}"/>
    <cellStyle name="Standard 4 3 2 2 4 2 2 2 5" xfId="5955" xr:uid="{00000000-0005-0000-0000-00000C190000}"/>
    <cellStyle name="Standard 4 3 2 2 4 2 2 3" xfId="1289" xr:uid="{00000000-0005-0000-0000-00000D190000}"/>
    <cellStyle name="Standard 4 3 2 2 4 2 2 3 2" xfId="2561" xr:uid="{00000000-0005-0000-0000-00000E190000}"/>
    <cellStyle name="Standard 4 3 2 2 4 2 2 3 2 2" xfId="5105" xr:uid="{00000000-0005-0000-0000-00000F190000}"/>
    <cellStyle name="Standard 4 3 2 2 4 2 2 3 2 2 2" xfId="15282" xr:uid="{00000000-0005-0000-0000-000010190000}"/>
    <cellStyle name="Standard 4 3 2 2 4 2 2 3 2 2 3" xfId="10194" xr:uid="{00000000-0005-0000-0000-000011190000}"/>
    <cellStyle name="Standard 4 3 2 2 4 2 2 3 2 3" xfId="12738" xr:uid="{00000000-0005-0000-0000-000012190000}"/>
    <cellStyle name="Standard 4 3 2 2 4 2 2 3 2 4" xfId="7650" xr:uid="{00000000-0005-0000-0000-000013190000}"/>
    <cellStyle name="Standard 4 3 2 2 4 2 2 3 3" xfId="3834" xr:uid="{00000000-0005-0000-0000-000014190000}"/>
    <cellStyle name="Standard 4 3 2 2 4 2 2 3 3 2" xfId="14011" xr:uid="{00000000-0005-0000-0000-000015190000}"/>
    <cellStyle name="Standard 4 3 2 2 4 2 2 3 3 3" xfId="8923" xr:uid="{00000000-0005-0000-0000-000016190000}"/>
    <cellStyle name="Standard 4 3 2 2 4 2 2 3 4" xfId="11467" xr:uid="{00000000-0005-0000-0000-000017190000}"/>
    <cellStyle name="Standard 4 3 2 2 4 2 2 3 5" xfId="6379" xr:uid="{00000000-0005-0000-0000-000018190000}"/>
    <cellStyle name="Standard 4 3 2 2 4 2 2 4" xfId="1712" xr:uid="{00000000-0005-0000-0000-000019190000}"/>
    <cellStyle name="Standard 4 3 2 2 4 2 2 4 2" xfId="4257" xr:uid="{00000000-0005-0000-0000-00001A190000}"/>
    <cellStyle name="Standard 4 3 2 2 4 2 2 4 2 2" xfId="14434" xr:uid="{00000000-0005-0000-0000-00001B190000}"/>
    <cellStyle name="Standard 4 3 2 2 4 2 2 4 2 3" xfId="9346" xr:uid="{00000000-0005-0000-0000-00001C190000}"/>
    <cellStyle name="Standard 4 3 2 2 4 2 2 4 3" xfId="11890" xr:uid="{00000000-0005-0000-0000-00001D190000}"/>
    <cellStyle name="Standard 4 3 2 2 4 2 2 4 4" xfId="6802" xr:uid="{00000000-0005-0000-0000-00001E190000}"/>
    <cellStyle name="Standard 4 3 2 2 4 2 2 5" xfId="2986" xr:uid="{00000000-0005-0000-0000-00001F190000}"/>
    <cellStyle name="Standard 4 3 2 2 4 2 2 5 2" xfId="13163" xr:uid="{00000000-0005-0000-0000-000020190000}"/>
    <cellStyle name="Standard 4 3 2 2 4 2 2 5 3" xfId="8075" xr:uid="{00000000-0005-0000-0000-000021190000}"/>
    <cellStyle name="Standard 4 3 2 2 4 2 2 6" xfId="10619" xr:uid="{00000000-0005-0000-0000-000022190000}"/>
    <cellStyle name="Standard 4 3 2 2 4 2 2 7" xfId="5531" xr:uid="{00000000-0005-0000-0000-000023190000}"/>
    <cellStyle name="Standard 4 3 2 2 4 2 3" xfId="653" xr:uid="{00000000-0005-0000-0000-000024190000}"/>
    <cellStyle name="Standard 4 3 2 2 4 2 3 2" xfId="1925" xr:uid="{00000000-0005-0000-0000-000025190000}"/>
    <cellStyle name="Standard 4 3 2 2 4 2 3 2 2" xfId="4469" xr:uid="{00000000-0005-0000-0000-000026190000}"/>
    <cellStyle name="Standard 4 3 2 2 4 2 3 2 2 2" xfId="14646" xr:uid="{00000000-0005-0000-0000-000027190000}"/>
    <cellStyle name="Standard 4 3 2 2 4 2 3 2 2 3" xfId="9558" xr:uid="{00000000-0005-0000-0000-000028190000}"/>
    <cellStyle name="Standard 4 3 2 2 4 2 3 2 3" xfId="12102" xr:uid="{00000000-0005-0000-0000-000029190000}"/>
    <cellStyle name="Standard 4 3 2 2 4 2 3 2 4" xfId="7014" xr:uid="{00000000-0005-0000-0000-00002A190000}"/>
    <cellStyle name="Standard 4 3 2 2 4 2 3 3" xfId="3198" xr:uid="{00000000-0005-0000-0000-00002B190000}"/>
    <cellStyle name="Standard 4 3 2 2 4 2 3 3 2" xfId="13375" xr:uid="{00000000-0005-0000-0000-00002C190000}"/>
    <cellStyle name="Standard 4 3 2 2 4 2 3 3 3" xfId="8287" xr:uid="{00000000-0005-0000-0000-00002D190000}"/>
    <cellStyle name="Standard 4 3 2 2 4 2 3 4" xfId="10831" xr:uid="{00000000-0005-0000-0000-00002E190000}"/>
    <cellStyle name="Standard 4 3 2 2 4 2 3 5" xfId="5743" xr:uid="{00000000-0005-0000-0000-00002F190000}"/>
    <cellStyle name="Standard 4 3 2 2 4 2 4" xfId="1077" xr:uid="{00000000-0005-0000-0000-000030190000}"/>
    <cellStyle name="Standard 4 3 2 2 4 2 4 2" xfId="2349" xr:uid="{00000000-0005-0000-0000-000031190000}"/>
    <cellStyle name="Standard 4 3 2 2 4 2 4 2 2" xfId="4893" xr:uid="{00000000-0005-0000-0000-000032190000}"/>
    <cellStyle name="Standard 4 3 2 2 4 2 4 2 2 2" xfId="15070" xr:uid="{00000000-0005-0000-0000-000033190000}"/>
    <cellStyle name="Standard 4 3 2 2 4 2 4 2 2 3" xfId="9982" xr:uid="{00000000-0005-0000-0000-000034190000}"/>
    <cellStyle name="Standard 4 3 2 2 4 2 4 2 3" xfId="12526" xr:uid="{00000000-0005-0000-0000-000035190000}"/>
    <cellStyle name="Standard 4 3 2 2 4 2 4 2 4" xfId="7438" xr:uid="{00000000-0005-0000-0000-000036190000}"/>
    <cellStyle name="Standard 4 3 2 2 4 2 4 3" xfId="3622" xr:uid="{00000000-0005-0000-0000-000037190000}"/>
    <cellStyle name="Standard 4 3 2 2 4 2 4 3 2" xfId="13799" xr:uid="{00000000-0005-0000-0000-000038190000}"/>
    <cellStyle name="Standard 4 3 2 2 4 2 4 3 3" xfId="8711" xr:uid="{00000000-0005-0000-0000-000039190000}"/>
    <cellStyle name="Standard 4 3 2 2 4 2 4 4" xfId="11255" xr:uid="{00000000-0005-0000-0000-00003A190000}"/>
    <cellStyle name="Standard 4 3 2 2 4 2 4 5" xfId="6167" xr:uid="{00000000-0005-0000-0000-00003B190000}"/>
    <cellStyle name="Standard 4 3 2 2 4 2 5" xfId="1500" xr:uid="{00000000-0005-0000-0000-00003C190000}"/>
    <cellStyle name="Standard 4 3 2 2 4 2 5 2" xfId="4045" xr:uid="{00000000-0005-0000-0000-00003D190000}"/>
    <cellStyle name="Standard 4 3 2 2 4 2 5 2 2" xfId="14222" xr:uid="{00000000-0005-0000-0000-00003E190000}"/>
    <cellStyle name="Standard 4 3 2 2 4 2 5 2 3" xfId="9134" xr:uid="{00000000-0005-0000-0000-00003F190000}"/>
    <cellStyle name="Standard 4 3 2 2 4 2 5 3" xfId="11678" xr:uid="{00000000-0005-0000-0000-000040190000}"/>
    <cellStyle name="Standard 4 3 2 2 4 2 5 4" xfId="6590" xr:uid="{00000000-0005-0000-0000-000041190000}"/>
    <cellStyle name="Standard 4 3 2 2 4 2 6" xfId="2774" xr:uid="{00000000-0005-0000-0000-000042190000}"/>
    <cellStyle name="Standard 4 3 2 2 4 2 6 2" xfId="12951" xr:uid="{00000000-0005-0000-0000-000043190000}"/>
    <cellStyle name="Standard 4 3 2 2 4 2 6 3" xfId="7863" xr:uid="{00000000-0005-0000-0000-000044190000}"/>
    <cellStyle name="Standard 4 3 2 2 4 2 7" xfId="10407" xr:uid="{00000000-0005-0000-0000-000045190000}"/>
    <cellStyle name="Standard 4 3 2 2 4 2 8" xfId="5319" xr:uid="{00000000-0005-0000-0000-000046190000}"/>
    <cellStyle name="Standard 4 3 2 2 4 3" xfId="332" xr:uid="{00000000-0005-0000-0000-000047190000}"/>
    <cellStyle name="Standard 4 3 2 2 4 3 2" xfId="759" xr:uid="{00000000-0005-0000-0000-000048190000}"/>
    <cellStyle name="Standard 4 3 2 2 4 3 2 2" xfId="2031" xr:uid="{00000000-0005-0000-0000-000049190000}"/>
    <cellStyle name="Standard 4 3 2 2 4 3 2 2 2" xfId="4575" xr:uid="{00000000-0005-0000-0000-00004A190000}"/>
    <cellStyle name="Standard 4 3 2 2 4 3 2 2 2 2" xfId="14752" xr:uid="{00000000-0005-0000-0000-00004B190000}"/>
    <cellStyle name="Standard 4 3 2 2 4 3 2 2 2 3" xfId="9664" xr:uid="{00000000-0005-0000-0000-00004C190000}"/>
    <cellStyle name="Standard 4 3 2 2 4 3 2 2 3" xfId="12208" xr:uid="{00000000-0005-0000-0000-00004D190000}"/>
    <cellStyle name="Standard 4 3 2 2 4 3 2 2 4" xfId="7120" xr:uid="{00000000-0005-0000-0000-00004E190000}"/>
    <cellStyle name="Standard 4 3 2 2 4 3 2 3" xfId="3304" xr:uid="{00000000-0005-0000-0000-00004F190000}"/>
    <cellStyle name="Standard 4 3 2 2 4 3 2 3 2" xfId="13481" xr:uid="{00000000-0005-0000-0000-000050190000}"/>
    <cellStyle name="Standard 4 3 2 2 4 3 2 3 3" xfId="8393" xr:uid="{00000000-0005-0000-0000-000051190000}"/>
    <cellStyle name="Standard 4 3 2 2 4 3 2 4" xfId="10937" xr:uid="{00000000-0005-0000-0000-000052190000}"/>
    <cellStyle name="Standard 4 3 2 2 4 3 2 5" xfId="5849" xr:uid="{00000000-0005-0000-0000-000053190000}"/>
    <cellStyle name="Standard 4 3 2 2 4 3 3" xfId="1183" xr:uid="{00000000-0005-0000-0000-000054190000}"/>
    <cellStyle name="Standard 4 3 2 2 4 3 3 2" xfId="2455" xr:uid="{00000000-0005-0000-0000-000055190000}"/>
    <cellStyle name="Standard 4 3 2 2 4 3 3 2 2" xfId="4999" xr:uid="{00000000-0005-0000-0000-000056190000}"/>
    <cellStyle name="Standard 4 3 2 2 4 3 3 2 2 2" xfId="15176" xr:uid="{00000000-0005-0000-0000-000057190000}"/>
    <cellStyle name="Standard 4 3 2 2 4 3 3 2 2 3" xfId="10088" xr:uid="{00000000-0005-0000-0000-000058190000}"/>
    <cellStyle name="Standard 4 3 2 2 4 3 3 2 3" xfId="12632" xr:uid="{00000000-0005-0000-0000-000059190000}"/>
    <cellStyle name="Standard 4 3 2 2 4 3 3 2 4" xfId="7544" xr:uid="{00000000-0005-0000-0000-00005A190000}"/>
    <cellStyle name="Standard 4 3 2 2 4 3 3 3" xfId="3728" xr:uid="{00000000-0005-0000-0000-00005B190000}"/>
    <cellStyle name="Standard 4 3 2 2 4 3 3 3 2" xfId="13905" xr:uid="{00000000-0005-0000-0000-00005C190000}"/>
    <cellStyle name="Standard 4 3 2 2 4 3 3 3 3" xfId="8817" xr:uid="{00000000-0005-0000-0000-00005D190000}"/>
    <cellStyle name="Standard 4 3 2 2 4 3 3 4" xfId="11361" xr:uid="{00000000-0005-0000-0000-00005E190000}"/>
    <cellStyle name="Standard 4 3 2 2 4 3 3 5" xfId="6273" xr:uid="{00000000-0005-0000-0000-00005F190000}"/>
    <cellStyle name="Standard 4 3 2 2 4 3 4" xfId="1606" xr:uid="{00000000-0005-0000-0000-000060190000}"/>
    <cellStyle name="Standard 4 3 2 2 4 3 4 2" xfId="4151" xr:uid="{00000000-0005-0000-0000-000061190000}"/>
    <cellStyle name="Standard 4 3 2 2 4 3 4 2 2" xfId="14328" xr:uid="{00000000-0005-0000-0000-000062190000}"/>
    <cellStyle name="Standard 4 3 2 2 4 3 4 2 3" xfId="9240" xr:uid="{00000000-0005-0000-0000-000063190000}"/>
    <cellStyle name="Standard 4 3 2 2 4 3 4 3" xfId="11784" xr:uid="{00000000-0005-0000-0000-000064190000}"/>
    <cellStyle name="Standard 4 3 2 2 4 3 4 4" xfId="6696" xr:uid="{00000000-0005-0000-0000-000065190000}"/>
    <cellStyle name="Standard 4 3 2 2 4 3 5" xfId="2880" xr:uid="{00000000-0005-0000-0000-000066190000}"/>
    <cellStyle name="Standard 4 3 2 2 4 3 5 2" xfId="13057" xr:uid="{00000000-0005-0000-0000-000067190000}"/>
    <cellStyle name="Standard 4 3 2 2 4 3 5 3" xfId="7969" xr:uid="{00000000-0005-0000-0000-000068190000}"/>
    <cellStyle name="Standard 4 3 2 2 4 3 6" xfId="10513" xr:uid="{00000000-0005-0000-0000-000069190000}"/>
    <cellStyle name="Standard 4 3 2 2 4 3 7" xfId="5425" xr:uid="{00000000-0005-0000-0000-00006A190000}"/>
    <cellStyle name="Standard 4 3 2 2 4 4" xfId="547" xr:uid="{00000000-0005-0000-0000-00006B190000}"/>
    <cellStyle name="Standard 4 3 2 2 4 4 2" xfId="1819" xr:uid="{00000000-0005-0000-0000-00006C190000}"/>
    <cellStyle name="Standard 4 3 2 2 4 4 2 2" xfId="4363" xr:uid="{00000000-0005-0000-0000-00006D190000}"/>
    <cellStyle name="Standard 4 3 2 2 4 4 2 2 2" xfId="14540" xr:uid="{00000000-0005-0000-0000-00006E190000}"/>
    <cellStyle name="Standard 4 3 2 2 4 4 2 2 3" xfId="9452" xr:uid="{00000000-0005-0000-0000-00006F190000}"/>
    <cellStyle name="Standard 4 3 2 2 4 4 2 3" xfId="11996" xr:uid="{00000000-0005-0000-0000-000070190000}"/>
    <cellStyle name="Standard 4 3 2 2 4 4 2 4" xfId="6908" xr:uid="{00000000-0005-0000-0000-000071190000}"/>
    <cellStyle name="Standard 4 3 2 2 4 4 3" xfId="3092" xr:uid="{00000000-0005-0000-0000-000072190000}"/>
    <cellStyle name="Standard 4 3 2 2 4 4 3 2" xfId="13269" xr:uid="{00000000-0005-0000-0000-000073190000}"/>
    <cellStyle name="Standard 4 3 2 2 4 4 3 3" xfId="8181" xr:uid="{00000000-0005-0000-0000-000074190000}"/>
    <cellStyle name="Standard 4 3 2 2 4 4 4" xfId="10725" xr:uid="{00000000-0005-0000-0000-000075190000}"/>
    <cellStyle name="Standard 4 3 2 2 4 4 5" xfId="5637" xr:uid="{00000000-0005-0000-0000-000076190000}"/>
    <cellStyle name="Standard 4 3 2 2 4 5" xfId="971" xr:uid="{00000000-0005-0000-0000-000077190000}"/>
    <cellStyle name="Standard 4 3 2 2 4 5 2" xfId="2243" xr:uid="{00000000-0005-0000-0000-000078190000}"/>
    <cellStyle name="Standard 4 3 2 2 4 5 2 2" xfId="4787" xr:uid="{00000000-0005-0000-0000-000079190000}"/>
    <cellStyle name="Standard 4 3 2 2 4 5 2 2 2" xfId="14964" xr:uid="{00000000-0005-0000-0000-00007A190000}"/>
    <cellStyle name="Standard 4 3 2 2 4 5 2 2 3" xfId="9876" xr:uid="{00000000-0005-0000-0000-00007B190000}"/>
    <cellStyle name="Standard 4 3 2 2 4 5 2 3" xfId="12420" xr:uid="{00000000-0005-0000-0000-00007C190000}"/>
    <cellStyle name="Standard 4 3 2 2 4 5 2 4" xfId="7332" xr:uid="{00000000-0005-0000-0000-00007D190000}"/>
    <cellStyle name="Standard 4 3 2 2 4 5 3" xfId="3516" xr:uid="{00000000-0005-0000-0000-00007E190000}"/>
    <cellStyle name="Standard 4 3 2 2 4 5 3 2" xfId="13693" xr:uid="{00000000-0005-0000-0000-00007F190000}"/>
    <cellStyle name="Standard 4 3 2 2 4 5 3 3" xfId="8605" xr:uid="{00000000-0005-0000-0000-000080190000}"/>
    <cellStyle name="Standard 4 3 2 2 4 5 4" xfId="11149" xr:uid="{00000000-0005-0000-0000-000081190000}"/>
    <cellStyle name="Standard 4 3 2 2 4 5 5" xfId="6061" xr:uid="{00000000-0005-0000-0000-000082190000}"/>
    <cellStyle name="Standard 4 3 2 2 4 6" xfId="1394" xr:uid="{00000000-0005-0000-0000-000083190000}"/>
    <cellStyle name="Standard 4 3 2 2 4 6 2" xfId="3939" xr:uid="{00000000-0005-0000-0000-000084190000}"/>
    <cellStyle name="Standard 4 3 2 2 4 6 2 2" xfId="14116" xr:uid="{00000000-0005-0000-0000-000085190000}"/>
    <cellStyle name="Standard 4 3 2 2 4 6 2 3" xfId="9028" xr:uid="{00000000-0005-0000-0000-000086190000}"/>
    <cellStyle name="Standard 4 3 2 2 4 6 3" xfId="11572" xr:uid="{00000000-0005-0000-0000-000087190000}"/>
    <cellStyle name="Standard 4 3 2 2 4 6 4" xfId="6484" xr:uid="{00000000-0005-0000-0000-000088190000}"/>
    <cellStyle name="Standard 4 3 2 2 4 7" xfId="2668" xr:uid="{00000000-0005-0000-0000-000089190000}"/>
    <cellStyle name="Standard 4 3 2 2 4 7 2" xfId="12845" xr:uid="{00000000-0005-0000-0000-00008A190000}"/>
    <cellStyle name="Standard 4 3 2 2 4 7 3" xfId="7757" xr:uid="{00000000-0005-0000-0000-00008B190000}"/>
    <cellStyle name="Standard 4 3 2 2 4 8" xfId="10301" xr:uid="{00000000-0005-0000-0000-00008C190000}"/>
    <cellStyle name="Standard 4 3 2 2 4 9" xfId="5213" xr:uid="{00000000-0005-0000-0000-00008D190000}"/>
    <cellStyle name="Standard 4 3 2 2 5" xfId="138" xr:uid="{00000000-0005-0000-0000-00008E190000}"/>
    <cellStyle name="Standard 4 3 2 2 5 2" xfId="354" xr:uid="{00000000-0005-0000-0000-00008F190000}"/>
    <cellStyle name="Standard 4 3 2 2 5 2 2" xfId="781" xr:uid="{00000000-0005-0000-0000-000090190000}"/>
    <cellStyle name="Standard 4 3 2 2 5 2 2 2" xfId="2053" xr:uid="{00000000-0005-0000-0000-000091190000}"/>
    <cellStyle name="Standard 4 3 2 2 5 2 2 2 2" xfId="4597" xr:uid="{00000000-0005-0000-0000-000092190000}"/>
    <cellStyle name="Standard 4 3 2 2 5 2 2 2 2 2" xfId="14774" xr:uid="{00000000-0005-0000-0000-000093190000}"/>
    <cellStyle name="Standard 4 3 2 2 5 2 2 2 2 3" xfId="9686" xr:uid="{00000000-0005-0000-0000-000094190000}"/>
    <cellStyle name="Standard 4 3 2 2 5 2 2 2 3" xfId="12230" xr:uid="{00000000-0005-0000-0000-000095190000}"/>
    <cellStyle name="Standard 4 3 2 2 5 2 2 2 4" xfId="7142" xr:uid="{00000000-0005-0000-0000-000096190000}"/>
    <cellStyle name="Standard 4 3 2 2 5 2 2 3" xfId="3326" xr:uid="{00000000-0005-0000-0000-000097190000}"/>
    <cellStyle name="Standard 4 3 2 2 5 2 2 3 2" xfId="13503" xr:uid="{00000000-0005-0000-0000-000098190000}"/>
    <cellStyle name="Standard 4 3 2 2 5 2 2 3 3" xfId="8415" xr:uid="{00000000-0005-0000-0000-000099190000}"/>
    <cellStyle name="Standard 4 3 2 2 5 2 2 4" xfId="10959" xr:uid="{00000000-0005-0000-0000-00009A190000}"/>
    <cellStyle name="Standard 4 3 2 2 5 2 2 5" xfId="5871" xr:uid="{00000000-0005-0000-0000-00009B190000}"/>
    <cellStyle name="Standard 4 3 2 2 5 2 3" xfId="1205" xr:uid="{00000000-0005-0000-0000-00009C190000}"/>
    <cellStyle name="Standard 4 3 2 2 5 2 3 2" xfId="2477" xr:uid="{00000000-0005-0000-0000-00009D190000}"/>
    <cellStyle name="Standard 4 3 2 2 5 2 3 2 2" xfId="5021" xr:uid="{00000000-0005-0000-0000-00009E190000}"/>
    <cellStyle name="Standard 4 3 2 2 5 2 3 2 2 2" xfId="15198" xr:uid="{00000000-0005-0000-0000-00009F190000}"/>
    <cellStyle name="Standard 4 3 2 2 5 2 3 2 2 3" xfId="10110" xr:uid="{00000000-0005-0000-0000-0000A0190000}"/>
    <cellStyle name="Standard 4 3 2 2 5 2 3 2 3" xfId="12654" xr:uid="{00000000-0005-0000-0000-0000A1190000}"/>
    <cellStyle name="Standard 4 3 2 2 5 2 3 2 4" xfId="7566" xr:uid="{00000000-0005-0000-0000-0000A2190000}"/>
    <cellStyle name="Standard 4 3 2 2 5 2 3 3" xfId="3750" xr:uid="{00000000-0005-0000-0000-0000A3190000}"/>
    <cellStyle name="Standard 4 3 2 2 5 2 3 3 2" xfId="13927" xr:uid="{00000000-0005-0000-0000-0000A4190000}"/>
    <cellStyle name="Standard 4 3 2 2 5 2 3 3 3" xfId="8839" xr:uid="{00000000-0005-0000-0000-0000A5190000}"/>
    <cellStyle name="Standard 4 3 2 2 5 2 3 4" xfId="11383" xr:uid="{00000000-0005-0000-0000-0000A6190000}"/>
    <cellStyle name="Standard 4 3 2 2 5 2 3 5" xfId="6295" xr:uid="{00000000-0005-0000-0000-0000A7190000}"/>
    <cellStyle name="Standard 4 3 2 2 5 2 4" xfId="1628" xr:uid="{00000000-0005-0000-0000-0000A8190000}"/>
    <cellStyle name="Standard 4 3 2 2 5 2 4 2" xfId="4173" xr:uid="{00000000-0005-0000-0000-0000A9190000}"/>
    <cellStyle name="Standard 4 3 2 2 5 2 4 2 2" xfId="14350" xr:uid="{00000000-0005-0000-0000-0000AA190000}"/>
    <cellStyle name="Standard 4 3 2 2 5 2 4 2 3" xfId="9262" xr:uid="{00000000-0005-0000-0000-0000AB190000}"/>
    <cellStyle name="Standard 4 3 2 2 5 2 4 3" xfId="11806" xr:uid="{00000000-0005-0000-0000-0000AC190000}"/>
    <cellStyle name="Standard 4 3 2 2 5 2 4 4" xfId="6718" xr:uid="{00000000-0005-0000-0000-0000AD190000}"/>
    <cellStyle name="Standard 4 3 2 2 5 2 5" xfId="2902" xr:uid="{00000000-0005-0000-0000-0000AE190000}"/>
    <cellStyle name="Standard 4 3 2 2 5 2 5 2" xfId="13079" xr:uid="{00000000-0005-0000-0000-0000AF190000}"/>
    <cellStyle name="Standard 4 3 2 2 5 2 5 3" xfId="7991" xr:uid="{00000000-0005-0000-0000-0000B0190000}"/>
    <cellStyle name="Standard 4 3 2 2 5 2 6" xfId="10535" xr:uid="{00000000-0005-0000-0000-0000B1190000}"/>
    <cellStyle name="Standard 4 3 2 2 5 2 7" xfId="5447" xr:uid="{00000000-0005-0000-0000-0000B2190000}"/>
    <cellStyle name="Standard 4 3 2 2 5 3" xfId="569" xr:uid="{00000000-0005-0000-0000-0000B3190000}"/>
    <cellStyle name="Standard 4 3 2 2 5 3 2" xfId="1841" xr:uid="{00000000-0005-0000-0000-0000B4190000}"/>
    <cellStyle name="Standard 4 3 2 2 5 3 2 2" xfId="4385" xr:uid="{00000000-0005-0000-0000-0000B5190000}"/>
    <cellStyle name="Standard 4 3 2 2 5 3 2 2 2" xfId="14562" xr:uid="{00000000-0005-0000-0000-0000B6190000}"/>
    <cellStyle name="Standard 4 3 2 2 5 3 2 2 3" xfId="9474" xr:uid="{00000000-0005-0000-0000-0000B7190000}"/>
    <cellStyle name="Standard 4 3 2 2 5 3 2 3" xfId="12018" xr:uid="{00000000-0005-0000-0000-0000B8190000}"/>
    <cellStyle name="Standard 4 3 2 2 5 3 2 4" xfId="6930" xr:uid="{00000000-0005-0000-0000-0000B9190000}"/>
    <cellStyle name="Standard 4 3 2 2 5 3 3" xfId="3114" xr:uid="{00000000-0005-0000-0000-0000BA190000}"/>
    <cellStyle name="Standard 4 3 2 2 5 3 3 2" xfId="13291" xr:uid="{00000000-0005-0000-0000-0000BB190000}"/>
    <cellStyle name="Standard 4 3 2 2 5 3 3 3" xfId="8203" xr:uid="{00000000-0005-0000-0000-0000BC190000}"/>
    <cellStyle name="Standard 4 3 2 2 5 3 4" xfId="10747" xr:uid="{00000000-0005-0000-0000-0000BD190000}"/>
    <cellStyle name="Standard 4 3 2 2 5 3 5" xfId="5659" xr:uid="{00000000-0005-0000-0000-0000BE190000}"/>
    <cellStyle name="Standard 4 3 2 2 5 4" xfId="993" xr:uid="{00000000-0005-0000-0000-0000BF190000}"/>
    <cellStyle name="Standard 4 3 2 2 5 4 2" xfId="2265" xr:uid="{00000000-0005-0000-0000-0000C0190000}"/>
    <cellStyle name="Standard 4 3 2 2 5 4 2 2" xfId="4809" xr:uid="{00000000-0005-0000-0000-0000C1190000}"/>
    <cellStyle name="Standard 4 3 2 2 5 4 2 2 2" xfId="14986" xr:uid="{00000000-0005-0000-0000-0000C2190000}"/>
    <cellStyle name="Standard 4 3 2 2 5 4 2 2 3" xfId="9898" xr:uid="{00000000-0005-0000-0000-0000C3190000}"/>
    <cellStyle name="Standard 4 3 2 2 5 4 2 3" xfId="12442" xr:uid="{00000000-0005-0000-0000-0000C4190000}"/>
    <cellStyle name="Standard 4 3 2 2 5 4 2 4" xfId="7354" xr:uid="{00000000-0005-0000-0000-0000C5190000}"/>
    <cellStyle name="Standard 4 3 2 2 5 4 3" xfId="3538" xr:uid="{00000000-0005-0000-0000-0000C6190000}"/>
    <cellStyle name="Standard 4 3 2 2 5 4 3 2" xfId="13715" xr:uid="{00000000-0005-0000-0000-0000C7190000}"/>
    <cellStyle name="Standard 4 3 2 2 5 4 3 3" xfId="8627" xr:uid="{00000000-0005-0000-0000-0000C8190000}"/>
    <cellStyle name="Standard 4 3 2 2 5 4 4" xfId="11171" xr:uid="{00000000-0005-0000-0000-0000C9190000}"/>
    <cellStyle name="Standard 4 3 2 2 5 4 5" xfId="6083" xr:uid="{00000000-0005-0000-0000-0000CA190000}"/>
    <cellStyle name="Standard 4 3 2 2 5 5" xfId="1416" xr:uid="{00000000-0005-0000-0000-0000CB190000}"/>
    <cellStyle name="Standard 4 3 2 2 5 5 2" xfId="3961" xr:uid="{00000000-0005-0000-0000-0000CC190000}"/>
    <cellStyle name="Standard 4 3 2 2 5 5 2 2" xfId="14138" xr:uid="{00000000-0005-0000-0000-0000CD190000}"/>
    <cellStyle name="Standard 4 3 2 2 5 5 2 3" xfId="9050" xr:uid="{00000000-0005-0000-0000-0000CE190000}"/>
    <cellStyle name="Standard 4 3 2 2 5 5 3" xfId="11594" xr:uid="{00000000-0005-0000-0000-0000CF190000}"/>
    <cellStyle name="Standard 4 3 2 2 5 5 4" xfId="6506" xr:uid="{00000000-0005-0000-0000-0000D0190000}"/>
    <cellStyle name="Standard 4 3 2 2 5 6" xfId="2690" xr:uid="{00000000-0005-0000-0000-0000D1190000}"/>
    <cellStyle name="Standard 4 3 2 2 5 6 2" xfId="12867" xr:uid="{00000000-0005-0000-0000-0000D2190000}"/>
    <cellStyle name="Standard 4 3 2 2 5 6 3" xfId="7779" xr:uid="{00000000-0005-0000-0000-0000D3190000}"/>
    <cellStyle name="Standard 4 3 2 2 5 7" xfId="10323" xr:uid="{00000000-0005-0000-0000-0000D4190000}"/>
    <cellStyle name="Standard 4 3 2 2 5 8" xfId="5235" xr:uid="{00000000-0005-0000-0000-0000D5190000}"/>
    <cellStyle name="Standard 4 3 2 2 6" xfId="247" xr:uid="{00000000-0005-0000-0000-0000D6190000}"/>
    <cellStyle name="Standard 4 3 2 2 6 2" xfId="675" xr:uid="{00000000-0005-0000-0000-0000D7190000}"/>
    <cellStyle name="Standard 4 3 2 2 6 2 2" xfId="1947" xr:uid="{00000000-0005-0000-0000-0000D8190000}"/>
    <cellStyle name="Standard 4 3 2 2 6 2 2 2" xfId="4491" xr:uid="{00000000-0005-0000-0000-0000D9190000}"/>
    <cellStyle name="Standard 4 3 2 2 6 2 2 2 2" xfId="14668" xr:uid="{00000000-0005-0000-0000-0000DA190000}"/>
    <cellStyle name="Standard 4 3 2 2 6 2 2 2 3" xfId="9580" xr:uid="{00000000-0005-0000-0000-0000DB190000}"/>
    <cellStyle name="Standard 4 3 2 2 6 2 2 3" xfId="12124" xr:uid="{00000000-0005-0000-0000-0000DC190000}"/>
    <cellStyle name="Standard 4 3 2 2 6 2 2 4" xfId="7036" xr:uid="{00000000-0005-0000-0000-0000DD190000}"/>
    <cellStyle name="Standard 4 3 2 2 6 2 3" xfId="3220" xr:uid="{00000000-0005-0000-0000-0000DE190000}"/>
    <cellStyle name="Standard 4 3 2 2 6 2 3 2" xfId="13397" xr:uid="{00000000-0005-0000-0000-0000DF190000}"/>
    <cellStyle name="Standard 4 3 2 2 6 2 3 3" xfId="8309" xr:uid="{00000000-0005-0000-0000-0000E0190000}"/>
    <cellStyle name="Standard 4 3 2 2 6 2 4" xfId="10853" xr:uid="{00000000-0005-0000-0000-0000E1190000}"/>
    <cellStyle name="Standard 4 3 2 2 6 2 5" xfId="5765" xr:uid="{00000000-0005-0000-0000-0000E2190000}"/>
    <cellStyle name="Standard 4 3 2 2 6 3" xfId="1099" xr:uid="{00000000-0005-0000-0000-0000E3190000}"/>
    <cellStyle name="Standard 4 3 2 2 6 3 2" xfId="2371" xr:uid="{00000000-0005-0000-0000-0000E4190000}"/>
    <cellStyle name="Standard 4 3 2 2 6 3 2 2" xfId="4915" xr:uid="{00000000-0005-0000-0000-0000E5190000}"/>
    <cellStyle name="Standard 4 3 2 2 6 3 2 2 2" xfId="15092" xr:uid="{00000000-0005-0000-0000-0000E6190000}"/>
    <cellStyle name="Standard 4 3 2 2 6 3 2 2 3" xfId="10004" xr:uid="{00000000-0005-0000-0000-0000E7190000}"/>
    <cellStyle name="Standard 4 3 2 2 6 3 2 3" xfId="12548" xr:uid="{00000000-0005-0000-0000-0000E8190000}"/>
    <cellStyle name="Standard 4 3 2 2 6 3 2 4" xfId="7460" xr:uid="{00000000-0005-0000-0000-0000E9190000}"/>
    <cellStyle name="Standard 4 3 2 2 6 3 3" xfId="3644" xr:uid="{00000000-0005-0000-0000-0000EA190000}"/>
    <cellStyle name="Standard 4 3 2 2 6 3 3 2" xfId="13821" xr:uid="{00000000-0005-0000-0000-0000EB190000}"/>
    <cellStyle name="Standard 4 3 2 2 6 3 3 3" xfId="8733" xr:uid="{00000000-0005-0000-0000-0000EC190000}"/>
    <cellStyle name="Standard 4 3 2 2 6 3 4" xfId="11277" xr:uid="{00000000-0005-0000-0000-0000ED190000}"/>
    <cellStyle name="Standard 4 3 2 2 6 3 5" xfId="6189" xr:uid="{00000000-0005-0000-0000-0000EE190000}"/>
    <cellStyle name="Standard 4 3 2 2 6 4" xfId="1522" xr:uid="{00000000-0005-0000-0000-0000EF190000}"/>
    <cellStyle name="Standard 4 3 2 2 6 4 2" xfId="4067" xr:uid="{00000000-0005-0000-0000-0000F0190000}"/>
    <cellStyle name="Standard 4 3 2 2 6 4 2 2" xfId="14244" xr:uid="{00000000-0005-0000-0000-0000F1190000}"/>
    <cellStyle name="Standard 4 3 2 2 6 4 2 3" xfId="9156" xr:uid="{00000000-0005-0000-0000-0000F2190000}"/>
    <cellStyle name="Standard 4 3 2 2 6 4 3" xfId="11700" xr:uid="{00000000-0005-0000-0000-0000F3190000}"/>
    <cellStyle name="Standard 4 3 2 2 6 4 4" xfId="6612" xr:uid="{00000000-0005-0000-0000-0000F4190000}"/>
    <cellStyle name="Standard 4 3 2 2 6 5" xfId="2796" xr:uid="{00000000-0005-0000-0000-0000F5190000}"/>
    <cellStyle name="Standard 4 3 2 2 6 5 2" xfId="12973" xr:uid="{00000000-0005-0000-0000-0000F6190000}"/>
    <cellStyle name="Standard 4 3 2 2 6 5 3" xfId="7885" xr:uid="{00000000-0005-0000-0000-0000F7190000}"/>
    <cellStyle name="Standard 4 3 2 2 6 6" xfId="10429" xr:uid="{00000000-0005-0000-0000-0000F8190000}"/>
    <cellStyle name="Standard 4 3 2 2 6 7" xfId="5341" xr:uid="{00000000-0005-0000-0000-0000F9190000}"/>
    <cellStyle name="Standard 4 3 2 2 7" xfId="462" xr:uid="{00000000-0005-0000-0000-0000FA190000}"/>
    <cellStyle name="Standard 4 3 2 2 7 2" xfId="1735" xr:uid="{00000000-0005-0000-0000-0000FB190000}"/>
    <cellStyle name="Standard 4 3 2 2 7 2 2" xfId="4279" xr:uid="{00000000-0005-0000-0000-0000FC190000}"/>
    <cellStyle name="Standard 4 3 2 2 7 2 2 2" xfId="14456" xr:uid="{00000000-0005-0000-0000-0000FD190000}"/>
    <cellStyle name="Standard 4 3 2 2 7 2 2 3" xfId="9368" xr:uid="{00000000-0005-0000-0000-0000FE190000}"/>
    <cellStyle name="Standard 4 3 2 2 7 2 3" xfId="11912" xr:uid="{00000000-0005-0000-0000-0000FF190000}"/>
    <cellStyle name="Standard 4 3 2 2 7 2 4" xfId="6824" xr:uid="{00000000-0005-0000-0000-0000001A0000}"/>
    <cellStyle name="Standard 4 3 2 2 7 3" xfId="3008" xr:uid="{00000000-0005-0000-0000-0000011A0000}"/>
    <cellStyle name="Standard 4 3 2 2 7 3 2" xfId="13185" xr:uid="{00000000-0005-0000-0000-0000021A0000}"/>
    <cellStyle name="Standard 4 3 2 2 7 3 3" xfId="8097" xr:uid="{00000000-0005-0000-0000-0000031A0000}"/>
    <cellStyle name="Standard 4 3 2 2 7 4" xfId="10641" xr:uid="{00000000-0005-0000-0000-0000041A0000}"/>
    <cellStyle name="Standard 4 3 2 2 7 5" xfId="5553" xr:uid="{00000000-0005-0000-0000-0000051A0000}"/>
    <cellStyle name="Standard 4 3 2 2 8" xfId="887" xr:uid="{00000000-0005-0000-0000-0000061A0000}"/>
    <cellStyle name="Standard 4 3 2 2 8 2" xfId="2159" xr:uid="{00000000-0005-0000-0000-0000071A0000}"/>
    <cellStyle name="Standard 4 3 2 2 8 2 2" xfId="4703" xr:uid="{00000000-0005-0000-0000-0000081A0000}"/>
    <cellStyle name="Standard 4 3 2 2 8 2 2 2" xfId="14880" xr:uid="{00000000-0005-0000-0000-0000091A0000}"/>
    <cellStyle name="Standard 4 3 2 2 8 2 2 3" xfId="9792" xr:uid="{00000000-0005-0000-0000-00000A1A0000}"/>
    <cellStyle name="Standard 4 3 2 2 8 2 3" xfId="12336" xr:uid="{00000000-0005-0000-0000-00000B1A0000}"/>
    <cellStyle name="Standard 4 3 2 2 8 2 4" xfId="7248" xr:uid="{00000000-0005-0000-0000-00000C1A0000}"/>
    <cellStyle name="Standard 4 3 2 2 8 3" xfId="3432" xr:uid="{00000000-0005-0000-0000-00000D1A0000}"/>
    <cellStyle name="Standard 4 3 2 2 8 3 2" xfId="13609" xr:uid="{00000000-0005-0000-0000-00000E1A0000}"/>
    <cellStyle name="Standard 4 3 2 2 8 3 3" xfId="8521" xr:uid="{00000000-0005-0000-0000-00000F1A0000}"/>
    <cellStyle name="Standard 4 3 2 2 8 4" xfId="11065" xr:uid="{00000000-0005-0000-0000-0000101A0000}"/>
    <cellStyle name="Standard 4 3 2 2 8 5" xfId="5977" xr:uid="{00000000-0005-0000-0000-0000111A0000}"/>
    <cellStyle name="Standard 4 3 2 2 9" xfId="1310" xr:uid="{00000000-0005-0000-0000-0000121A0000}"/>
    <cellStyle name="Standard 4 3 2 2 9 2" xfId="3855" xr:uid="{00000000-0005-0000-0000-0000131A0000}"/>
    <cellStyle name="Standard 4 3 2 2 9 2 2" xfId="14032" xr:uid="{00000000-0005-0000-0000-0000141A0000}"/>
    <cellStyle name="Standard 4 3 2 2 9 2 3" xfId="8944" xr:uid="{00000000-0005-0000-0000-0000151A0000}"/>
    <cellStyle name="Standard 4 3 2 2 9 3" xfId="11488" xr:uid="{00000000-0005-0000-0000-0000161A0000}"/>
    <cellStyle name="Standard 4 3 2 2 9 4" xfId="6400" xr:uid="{00000000-0005-0000-0000-0000171A0000}"/>
    <cellStyle name="Standard 4 3 2 3" xfId="42" xr:uid="{00000000-0005-0000-0000-0000181A0000}"/>
    <cellStyle name="Standard 4 3 2 3 10" xfId="5141" xr:uid="{00000000-0005-0000-0000-0000191A0000}"/>
    <cellStyle name="Standard 4 3 2 3 2" xfId="84" xr:uid="{00000000-0005-0000-0000-00001A1A0000}"/>
    <cellStyle name="Standard 4 3 2 3 2 2" xfId="193" xr:uid="{00000000-0005-0000-0000-00001B1A0000}"/>
    <cellStyle name="Standard 4 3 2 3 2 2 2" xfId="408" xr:uid="{00000000-0005-0000-0000-00001C1A0000}"/>
    <cellStyle name="Standard 4 3 2 3 2 2 2 2" xfId="835" xr:uid="{00000000-0005-0000-0000-00001D1A0000}"/>
    <cellStyle name="Standard 4 3 2 3 2 2 2 2 2" xfId="2107" xr:uid="{00000000-0005-0000-0000-00001E1A0000}"/>
    <cellStyle name="Standard 4 3 2 3 2 2 2 2 2 2" xfId="4651" xr:uid="{00000000-0005-0000-0000-00001F1A0000}"/>
    <cellStyle name="Standard 4 3 2 3 2 2 2 2 2 2 2" xfId="14828" xr:uid="{00000000-0005-0000-0000-0000201A0000}"/>
    <cellStyle name="Standard 4 3 2 3 2 2 2 2 2 2 3" xfId="9740" xr:uid="{00000000-0005-0000-0000-0000211A0000}"/>
    <cellStyle name="Standard 4 3 2 3 2 2 2 2 2 3" xfId="12284" xr:uid="{00000000-0005-0000-0000-0000221A0000}"/>
    <cellStyle name="Standard 4 3 2 3 2 2 2 2 2 4" xfId="7196" xr:uid="{00000000-0005-0000-0000-0000231A0000}"/>
    <cellStyle name="Standard 4 3 2 3 2 2 2 2 3" xfId="3380" xr:uid="{00000000-0005-0000-0000-0000241A0000}"/>
    <cellStyle name="Standard 4 3 2 3 2 2 2 2 3 2" xfId="13557" xr:uid="{00000000-0005-0000-0000-0000251A0000}"/>
    <cellStyle name="Standard 4 3 2 3 2 2 2 2 3 3" xfId="8469" xr:uid="{00000000-0005-0000-0000-0000261A0000}"/>
    <cellStyle name="Standard 4 3 2 3 2 2 2 2 4" xfId="11013" xr:uid="{00000000-0005-0000-0000-0000271A0000}"/>
    <cellStyle name="Standard 4 3 2 3 2 2 2 2 5" xfId="5925" xr:uid="{00000000-0005-0000-0000-0000281A0000}"/>
    <cellStyle name="Standard 4 3 2 3 2 2 2 3" xfId="1259" xr:uid="{00000000-0005-0000-0000-0000291A0000}"/>
    <cellStyle name="Standard 4 3 2 3 2 2 2 3 2" xfId="2531" xr:uid="{00000000-0005-0000-0000-00002A1A0000}"/>
    <cellStyle name="Standard 4 3 2 3 2 2 2 3 2 2" xfId="5075" xr:uid="{00000000-0005-0000-0000-00002B1A0000}"/>
    <cellStyle name="Standard 4 3 2 3 2 2 2 3 2 2 2" xfId="15252" xr:uid="{00000000-0005-0000-0000-00002C1A0000}"/>
    <cellStyle name="Standard 4 3 2 3 2 2 2 3 2 2 3" xfId="10164" xr:uid="{00000000-0005-0000-0000-00002D1A0000}"/>
    <cellStyle name="Standard 4 3 2 3 2 2 2 3 2 3" xfId="12708" xr:uid="{00000000-0005-0000-0000-00002E1A0000}"/>
    <cellStyle name="Standard 4 3 2 3 2 2 2 3 2 4" xfId="7620" xr:uid="{00000000-0005-0000-0000-00002F1A0000}"/>
    <cellStyle name="Standard 4 3 2 3 2 2 2 3 3" xfId="3804" xr:uid="{00000000-0005-0000-0000-0000301A0000}"/>
    <cellStyle name="Standard 4 3 2 3 2 2 2 3 3 2" xfId="13981" xr:uid="{00000000-0005-0000-0000-0000311A0000}"/>
    <cellStyle name="Standard 4 3 2 3 2 2 2 3 3 3" xfId="8893" xr:uid="{00000000-0005-0000-0000-0000321A0000}"/>
    <cellStyle name="Standard 4 3 2 3 2 2 2 3 4" xfId="11437" xr:uid="{00000000-0005-0000-0000-0000331A0000}"/>
    <cellStyle name="Standard 4 3 2 3 2 2 2 3 5" xfId="6349" xr:uid="{00000000-0005-0000-0000-0000341A0000}"/>
    <cellStyle name="Standard 4 3 2 3 2 2 2 4" xfId="1682" xr:uid="{00000000-0005-0000-0000-0000351A0000}"/>
    <cellStyle name="Standard 4 3 2 3 2 2 2 4 2" xfId="4227" xr:uid="{00000000-0005-0000-0000-0000361A0000}"/>
    <cellStyle name="Standard 4 3 2 3 2 2 2 4 2 2" xfId="14404" xr:uid="{00000000-0005-0000-0000-0000371A0000}"/>
    <cellStyle name="Standard 4 3 2 3 2 2 2 4 2 3" xfId="9316" xr:uid="{00000000-0005-0000-0000-0000381A0000}"/>
    <cellStyle name="Standard 4 3 2 3 2 2 2 4 3" xfId="11860" xr:uid="{00000000-0005-0000-0000-0000391A0000}"/>
    <cellStyle name="Standard 4 3 2 3 2 2 2 4 4" xfId="6772" xr:uid="{00000000-0005-0000-0000-00003A1A0000}"/>
    <cellStyle name="Standard 4 3 2 3 2 2 2 5" xfId="2956" xr:uid="{00000000-0005-0000-0000-00003B1A0000}"/>
    <cellStyle name="Standard 4 3 2 3 2 2 2 5 2" xfId="13133" xr:uid="{00000000-0005-0000-0000-00003C1A0000}"/>
    <cellStyle name="Standard 4 3 2 3 2 2 2 5 3" xfId="8045" xr:uid="{00000000-0005-0000-0000-00003D1A0000}"/>
    <cellStyle name="Standard 4 3 2 3 2 2 2 6" xfId="10589" xr:uid="{00000000-0005-0000-0000-00003E1A0000}"/>
    <cellStyle name="Standard 4 3 2 3 2 2 2 7" xfId="5501" xr:uid="{00000000-0005-0000-0000-00003F1A0000}"/>
    <cellStyle name="Standard 4 3 2 3 2 2 3" xfId="623" xr:uid="{00000000-0005-0000-0000-0000401A0000}"/>
    <cellStyle name="Standard 4 3 2 3 2 2 3 2" xfId="1895" xr:uid="{00000000-0005-0000-0000-0000411A0000}"/>
    <cellStyle name="Standard 4 3 2 3 2 2 3 2 2" xfId="4439" xr:uid="{00000000-0005-0000-0000-0000421A0000}"/>
    <cellStyle name="Standard 4 3 2 3 2 2 3 2 2 2" xfId="14616" xr:uid="{00000000-0005-0000-0000-0000431A0000}"/>
    <cellStyle name="Standard 4 3 2 3 2 2 3 2 2 3" xfId="9528" xr:uid="{00000000-0005-0000-0000-0000441A0000}"/>
    <cellStyle name="Standard 4 3 2 3 2 2 3 2 3" xfId="12072" xr:uid="{00000000-0005-0000-0000-0000451A0000}"/>
    <cellStyle name="Standard 4 3 2 3 2 2 3 2 4" xfId="6984" xr:uid="{00000000-0005-0000-0000-0000461A0000}"/>
    <cellStyle name="Standard 4 3 2 3 2 2 3 3" xfId="3168" xr:uid="{00000000-0005-0000-0000-0000471A0000}"/>
    <cellStyle name="Standard 4 3 2 3 2 2 3 3 2" xfId="13345" xr:uid="{00000000-0005-0000-0000-0000481A0000}"/>
    <cellStyle name="Standard 4 3 2 3 2 2 3 3 3" xfId="8257" xr:uid="{00000000-0005-0000-0000-0000491A0000}"/>
    <cellStyle name="Standard 4 3 2 3 2 2 3 4" xfId="10801" xr:uid="{00000000-0005-0000-0000-00004A1A0000}"/>
    <cellStyle name="Standard 4 3 2 3 2 2 3 5" xfId="5713" xr:uid="{00000000-0005-0000-0000-00004B1A0000}"/>
    <cellStyle name="Standard 4 3 2 3 2 2 4" xfId="1047" xr:uid="{00000000-0005-0000-0000-00004C1A0000}"/>
    <cellStyle name="Standard 4 3 2 3 2 2 4 2" xfId="2319" xr:uid="{00000000-0005-0000-0000-00004D1A0000}"/>
    <cellStyle name="Standard 4 3 2 3 2 2 4 2 2" xfId="4863" xr:uid="{00000000-0005-0000-0000-00004E1A0000}"/>
    <cellStyle name="Standard 4 3 2 3 2 2 4 2 2 2" xfId="15040" xr:uid="{00000000-0005-0000-0000-00004F1A0000}"/>
    <cellStyle name="Standard 4 3 2 3 2 2 4 2 2 3" xfId="9952" xr:uid="{00000000-0005-0000-0000-0000501A0000}"/>
    <cellStyle name="Standard 4 3 2 3 2 2 4 2 3" xfId="12496" xr:uid="{00000000-0005-0000-0000-0000511A0000}"/>
    <cellStyle name="Standard 4 3 2 3 2 2 4 2 4" xfId="7408" xr:uid="{00000000-0005-0000-0000-0000521A0000}"/>
    <cellStyle name="Standard 4 3 2 3 2 2 4 3" xfId="3592" xr:uid="{00000000-0005-0000-0000-0000531A0000}"/>
    <cellStyle name="Standard 4 3 2 3 2 2 4 3 2" xfId="13769" xr:uid="{00000000-0005-0000-0000-0000541A0000}"/>
    <cellStyle name="Standard 4 3 2 3 2 2 4 3 3" xfId="8681" xr:uid="{00000000-0005-0000-0000-0000551A0000}"/>
    <cellStyle name="Standard 4 3 2 3 2 2 4 4" xfId="11225" xr:uid="{00000000-0005-0000-0000-0000561A0000}"/>
    <cellStyle name="Standard 4 3 2 3 2 2 4 5" xfId="6137" xr:uid="{00000000-0005-0000-0000-0000571A0000}"/>
    <cellStyle name="Standard 4 3 2 3 2 2 5" xfId="1470" xr:uid="{00000000-0005-0000-0000-0000581A0000}"/>
    <cellStyle name="Standard 4 3 2 3 2 2 5 2" xfId="4015" xr:uid="{00000000-0005-0000-0000-0000591A0000}"/>
    <cellStyle name="Standard 4 3 2 3 2 2 5 2 2" xfId="14192" xr:uid="{00000000-0005-0000-0000-00005A1A0000}"/>
    <cellStyle name="Standard 4 3 2 3 2 2 5 2 3" xfId="9104" xr:uid="{00000000-0005-0000-0000-00005B1A0000}"/>
    <cellStyle name="Standard 4 3 2 3 2 2 5 3" xfId="11648" xr:uid="{00000000-0005-0000-0000-00005C1A0000}"/>
    <cellStyle name="Standard 4 3 2 3 2 2 5 4" xfId="6560" xr:uid="{00000000-0005-0000-0000-00005D1A0000}"/>
    <cellStyle name="Standard 4 3 2 3 2 2 6" xfId="2744" xr:uid="{00000000-0005-0000-0000-00005E1A0000}"/>
    <cellStyle name="Standard 4 3 2 3 2 2 6 2" xfId="12921" xr:uid="{00000000-0005-0000-0000-00005F1A0000}"/>
    <cellStyle name="Standard 4 3 2 3 2 2 6 3" xfId="7833" xr:uid="{00000000-0005-0000-0000-0000601A0000}"/>
    <cellStyle name="Standard 4 3 2 3 2 2 7" xfId="10377" xr:uid="{00000000-0005-0000-0000-0000611A0000}"/>
    <cellStyle name="Standard 4 3 2 3 2 2 8" xfId="5289" xr:uid="{00000000-0005-0000-0000-0000621A0000}"/>
    <cellStyle name="Standard 4 3 2 3 2 3" xfId="302" xr:uid="{00000000-0005-0000-0000-0000631A0000}"/>
    <cellStyle name="Standard 4 3 2 3 2 3 2" xfId="729" xr:uid="{00000000-0005-0000-0000-0000641A0000}"/>
    <cellStyle name="Standard 4 3 2 3 2 3 2 2" xfId="2001" xr:uid="{00000000-0005-0000-0000-0000651A0000}"/>
    <cellStyle name="Standard 4 3 2 3 2 3 2 2 2" xfId="4545" xr:uid="{00000000-0005-0000-0000-0000661A0000}"/>
    <cellStyle name="Standard 4 3 2 3 2 3 2 2 2 2" xfId="14722" xr:uid="{00000000-0005-0000-0000-0000671A0000}"/>
    <cellStyle name="Standard 4 3 2 3 2 3 2 2 2 3" xfId="9634" xr:uid="{00000000-0005-0000-0000-0000681A0000}"/>
    <cellStyle name="Standard 4 3 2 3 2 3 2 2 3" xfId="12178" xr:uid="{00000000-0005-0000-0000-0000691A0000}"/>
    <cellStyle name="Standard 4 3 2 3 2 3 2 2 4" xfId="7090" xr:uid="{00000000-0005-0000-0000-00006A1A0000}"/>
    <cellStyle name="Standard 4 3 2 3 2 3 2 3" xfId="3274" xr:uid="{00000000-0005-0000-0000-00006B1A0000}"/>
    <cellStyle name="Standard 4 3 2 3 2 3 2 3 2" xfId="13451" xr:uid="{00000000-0005-0000-0000-00006C1A0000}"/>
    <cellStyle name="Standard 4 3 2 3 2 3 2 3 3" xfId="8363" xr:uid="{00000000-0005-0000-0000-00006D1A0000}"/>
    <cellStyle name="Standard 4 3 2 3 2 3 2 4" xfId="10907" xr:uid="{00000000-0005-0000-0000-00006E1A0000}"/>
    <cellStyle name="Standard 4 3 2 3 2 3 2 5" xfId="5819" xr:uid="{00000000-0005-0000-0000-00006F1A0000}"/>
    <cellStyle name="Standard 4 3 2 3 2 3 3" xfId="1153" xr:uid="{00000000-0005-0000-0000-0000701A0000}"/>
    <cellStyle name="Standard 4 3 2 3 2 3 3 2" xfId="2425" xr:uid="{00000000-0005-0000-0000-0000711A0000}"/>
    <cellStyle name="Standard 4 3 2 3 2 3 3 2 2" xfId="4969" xr:uid="{00000000-0005-0000-0000-0000721A0000}"/>
    <cellStyle name="Standard 4 3 2 3 2 3 3 2 2 2" xfId="15146" xr:uid="{00000000-0005-0000-0000-0000731A0000}"/>
    <cellStyle name="Standard 4 3 2 3 2 3 3 2 2 3" xfId="10058" xr:uid="{00000000-0005-0000-0000-0000741A0000}"/>
    <cellStyle name="Standard 4 3 2 3 2 3 3 2 3" xfId="12602" xr:uid="{00000000-0005-0000-0000-0000751A0000}"/>
    <cellStyle name="Standard 4 3 2 3 2 3 3 2 4" xfId="7514" xr:uid="{00000000-0005-0000-0000-0000761A0000}"/>
    <cellStyle name="Standard 4 3 2 3 2 3 3 3" xfId="3698" xr:uid="{00000000-0005-0000-0000-0000771A0000}"/>
    <cellStyle name="Standard 4 3 2 3 2 3 3 3 2" xfId="13875" xr:uid="{00000000-0005-0000-0000-0000781A0000}"/>
    <cellStyle name="Standard 4 3 2 3 2 3 3 3 3" xfId="8787" xr:uid="{00000000-0005-0000-0000-0000791A0000}"/>
    <cellStyle name="Standard 4 3 2 3 2 3 3 4" xfId="11331" xr:uid="{00000000-0005-0000-0000-00007A1A0000}"/>
    <cellStyle name="Standard 4 3 2 3 2 3 3 5" xfId="6243" xr:uid="{00000000-0005-0000-0000-00007B1A0000}"/>
    <cellStyle name="Standard 4 3 2 3 2 3 4" xfId="1576" xr:uid="{00000000-0005-0000-0000-00007C1A0000}"/>
    <cellStyle name="Standard 4 3 2 3 2 3 4 2" xfId="4121" xr:uid="{00000000-0005-0000-0000-00007D1A0000}"/>
    <cellStyle name="Standard 4 3 2 3 2 3 4 2 2" xfId="14298" xr:uid="{00000000-0005-0000-0000-00007E1A0000}"/>
    <cellStyle name="Standard 4 3 2 3 2 3 4 2 3" xfId="9210" xr:uid="{00000000-0005-0000-0000-00007F1A0000}"/>
    <cellStyle name="Standard 4 3 2 3 2 3 4 3" xfId="11754" xr:uid="{00000000-0005-0000-0000-0000801A0000}"/>
    <cellStyle name="Standard 4 3 2 3 2 3 4 4" xfId="6666" xr:uid="{00000000-0005-0000-0000-0000811A0000}"/>
    <cellStyle name="Standard 4 3 2 3 2 3 5" xfId="2850" xr:uid="{00000000-0005-0000-0000-0000821A0000}"/>
    <cellStyle name="Standard 4 3 2 3 2 3 5 2" xfId="13027" xr:uid="{00000000-0005-0000-0000-0000831A0000}"/>
    <cellStyle name="Standard 4 3 2 3 2 3 5 3" xfId="7939" xr:uid="{00000000-0005-0000-0000-0000841A0000}"/>
    <cellStyle name="Standard 4 3 2 3 2 3 6" xfId="10483" xr:uid="{00000000-0005-0000-0000-0000851A0000}"/>
    <cellStyle name="Standard 4 3 2 3 2 3 7" xfId="5395" xr:uid="{00000000-0005-0000-0000-0000861A0000}"/>
    <cellStyle name="Standard 4 3 2 3 2 4" xfId="517" xr:uid="{00000000-0005-0000-0000-0000871A0000}"/>
    <cellStyle name="Standard 4 3 2 3 2 4 2" xfId="1789" xr:uid="{00000000-0005-0000-0000-0000881A0000}"/>
    <cellStyle name="Standard 4 3 2 3 2 4 2 2" xfId="4333" xr:uid="{00000000-0005-0000-0000-0000891A0000}"/>
    <cellStyle name="Standard 4 3 2 3 2 4 2 2 2" xfId="14510" xr:uid="{00000000-0005-0000-0000-00008A1A0000}"/>
    <cellStyle name="Standard 4 3 2 3 2 4 2 2 3" xfId="9422" xr:uid="{00000000-0005-0000-0000-00008B1A0000}"/>
    <cellStyle name="Standard 4 3 2 3 2 4 2 3" xfId="11966" xr:uid="{00000000-0005-0000-0000-00008C1A0000}"/>
    <cellStyle name="Standard 4 3 2 3 2 4 2 4" xfId="6878" xr:uid="{00000000-0005-0000-0000-00008D1A0000}"/>
    <cellStyle name="Standard 4 3 2 3 2 4 3" xfId="3062" xr:uid="{00000000-0005-0000-0000-00008E1A0000}"/>
    <cellStyle name="Standard 4 3 2 3 2 4 3 2" xfId="13239" xr:uid="{00000000-0005-0000-0000-00008F1A0000}"/>
    <cellStyle name="Standard 4 3 2 3 2 4 3 3" xfId="8151" xr:uid="{00000000-0005-0000-0000-0000901A0000}"/>
    <cellStyle name="Standard 4 3 2 3 2 4 4" xfId="10695" xr:uid="{00000000-0005-0000-0000-0000911A0000}"/>
    <cellStyle name="Standard 4 3 2 3 2 4 5" xfId="5607" xr:uid="{00000000-0005-0000-0000-0000921A0000}"/>
    <cellStyle name="Standard 4 3 2 3 2 5" xfId="941" xr:uid="{00000000-0005-0000-0000-0000931A0000}"/>
    <cellStyle name="Standard 4 3 2 3 2 5 2" xfId="2213" xr:uid="{00000000-0005-0000-0000-0000941A0000}"/>
    <cellStyle name="Standard 4 3 2 3 2 5 2 2" xfId="4757" xr:uid="{00000000-0005-0000-0000-0000951A0000}"/>
    <cellStyle name="Standard 4 3 2 3 2 5 2 2 2" xfId="14934" xr:uid="{00000000-0005-0000-0000-0000961A0000}"/>
    <cellStyle name="Standard 4 3 2 3 2 5 2 2 3" xfId="9846" xr:uid="{00000000-0005-0000-0000-0000971A0000}"/>
    <cellStyle name="Standard 4 3 2 3 2 5 2 3" xfId="12390" xr:uid="{00000000-0005-0000-0000-0000981A0000}"/>
    <cellStyle name="Standard 4 3 2 3 2 5 2 4" xfId="7302" xr:uid="{00000000-0005-0000-0000-0000991A0000}"/>
    <cellStyle name="Standard 4 3 2 3 2 5 3" xfId="3486" xr:uid="{00000000-0005-0000-0000-00009A1A0000}"/>
    <cellStyle name="Standard 4 3 2 3 2 5 3 2" xfId="13663" xr:uid="{00000000-0005-0000-0000-00009B1A0000}"/>
    <cellStyle name="Standard 4 3 2 3 2 5 3 3" xfId="8575" xr:uid="{00000000-0005-0000-0000-00009C1A0000}"/>
    <cellStyle name="Standard 4 3 2 3 2 5 4" xfId="11119" xr:uid="{00000000-0005-0000-0000-00009D1A0000}"/>
    <cellStyle name="Standard 4 3 2 3 2 5 5" xfId="6031" xr:uid="{00000000-0005-0000-0000-00009E1A0000}"/>
    <cellStyle name="Standard 4 3 2 3 2 6" xfId="1364" xr:uid="{00000000-0005-0000-0000-00009F1A0000}"/>
    <cellStyle name="Standard 4 3 2 3 2 6 2" xfId="3909" xr:uid="{00000000-0005-0000-0000-0000A01A0000}"/>
    <cellStyle name="Standard 4 3 2 3 2 6 2 2" xfId="14086" xr:uid="{00000000-0005-0000-0000-0000A11A0000}"/>
    <cellStyle name="Standard 4 3 2 3 2 6 2 3" xfId="8998" xr:uid="{00000000-0005-0000-0000-0000A21A0000}"/>
    <cellStyle name="Standard 4 3 2 3 2 6 3" xfId="11542" xr:uid="{00000000-0005-0000-0000-0000A31A0000}"/>
    <cellStyle name="Standard 4 3 2 3 2 6 4" xfId="6454" xr:uid="{00000000-0005-0000-0000-0000A41A0000}"/>
    <cellStyle name="Standard 4 3 2 3 2 7" xfId="2638" xr:uid="{00000000-0005-0000-0000-0000A51A0000}"/>
    <cellStyle name="Standard 4 3 2 3 2 7 2" xfId="12815" xr:uid="{00000000-0005-0000-0000-0000A61A0000}"/>
    <cellStyle name="Standard 4 3 2 3 2 7 3" xfId="7727" xr:uid="{00000000-0005-0000-0000-0000A71A0000}"/>
    <cellStyle name="Standard 4 3 2 3 2 8" xfId="10271" xr:uid="{00000000-0005-0000-0000-0000A81A0000}"/>
    <cellStyle name="Standard 4 3 2 3 2 9" xfId="5183" xr:uid="{00000000-0005-0000-0000-0000A91A0000}"/>
    <cellStyle name="Standard 4 3 2 3 3" xfId="151" xr:uid="{00000000-0005-0000-0000-0000AA1A0000}"/>
    <cellStyle name="Standard 4 3 2 3 3 2" xfId="366" xr:uid="{00000000-0005-0000-0000-0000AB1A0000}"/>
    <cellStyle name="Standard 4 3 2 3 3 2 2" xfId="793" xr:uid="{00000000-0005-0000-0000-0000AC1A0000}"/>
    <cellStyle name="Standard 4 3 2 3 3 2 2 2" xfId="2065" xr:uid="{00000000-0005-0000-0000-0000AD1A0000}"/>
    <cellStyle name="Standard 4 3 2 3 3 2 2 2 2" xfId="4609" xr:uid="{00000000-0005-0000-0000-0000AE1A0000}"/>
    <cellStyle name="Standard 4 3 2 3 3 2 2 2 2 2" xfId="14786" xr:uid="{00000000-0005-0000-0000-0000AF1A0000}"/>
    <cellStyle name="Standard 4 3 2 3 3 2 2 2 2 3" xfId="9698" xr:uid="{00000000-0005-0000-0000-0000B01A0000}"/>
    <cellStyle name="Standard 4 3 2 3 3 2 2 2 3" xfId="12242" xr:uid="{00000000-0005-0000-0000-0000B11A0000}"/>
    <cellStyle name="Standard 4 3 2 3 3 2 2 2 4" xfId="7154" xr:uid="{00000000-0005-0000-0000-0000B21A0000}"/>
    <cellStyle name="Standard 4 3 2 3 3 2 2 3" xfId="3338" xr:uid="{00000000-0005-0000-0000-0000B31A0000}"/>
    <cellStyle name="Standard 4 3 2 3 3 2 2 3 2" xfId="13515" xr:uid="{00000000-0005-0000-0000-0000B41A0000}"/>
    <cellStyle name="Standard 4 3 2 3 3 2 2 3 3" xfId="8427" xr:uid="{00000000-0005-0000-0000-0000B51A0000}"/>
    <cellStyle name="Standard 4 3 2 3 3 2 2 4" xfId="10971" xr:uid="{00000000-0005-0000-0000-0000B61A0000}"/>
    <cellStyle name="Standard 4 3 2 3 3 2 2 5" xfId="5883" xr:uid="{00000000-0005-0000-0000-0000B71A0000}"/>
    <cellStyle name="Standard 4 3 2 3 3 2 3" xfId="1217" xr:uid="{00000000-0005-0000-0000-0000B81A0000}"/>
    <cellStyle name="Standard 4 3 2 3 3 2 3 2" xfId="2489" xr:uid="{00000000-0005-0000-0000-0000B91A0000}"/>
    <cellStyle name="Standard 4 3 2 3 3 2 3 2 2" xfId="5033" xr:uid="{00000000-0005-0000-0000-0000BA1A0000}"/>
    <cellStyle name="Standard 4 3 2 3 3 2 3 2 2 2" xfId="15210" xr:uid="{00000000-0005-0000-0000-0000BB1A0000}"/>
    <cellStyle name="Standard 4 3 2 3 3 2 3 2 2 3" xfId="10122" xr:uid="{00000000-0005-0000-0000-0000BC1A0000}"/>
    <cellStyle name="Standard 4 3 2 3 3 2 3 2 3" xfId="12666" xr:uid="{00000000-0005-0000-0000-0000BD1A0000}"/>
    <cellStyle name="Standard 4 3 2 3 3 2 3 2 4" xfId="7578" xr:uid="{00000000-0005-0000-0000-0000BE1A0000}"/>
    <cellStyle name="Standard 4 3 2 3 3 2 3 3" xfId="3762" xr:uid="{00000000-0005-0000-0000-0000BF1A0000}"/>
    <cellStyle name="Standard 4 3 2 3 3 2 3 3 2" xfId="13939" xr:uid="{00000000-0005-0000-0000-0000C01A0000}"/>
    <cellStyle name="Standard 4 3 2 3 3 2 3 3 3" xfId="8851" xr:uid="{00000000-0005-0000-0000-0000C11A0000}"/>
    <cellStyle name="Standard 4 3 2 3 3 2 3 4" xfId="11395" xr:uid="{00000000-0005-0000-0000-0000C21A0000}"/>
    <cellStyle name="Standard 4 3 2 3 3 2 3 5" xfId="6307" xr:uid="{00000000-0005-0000-0000-0000C31A0000}"/>
    <cellStyle name="Standard 4 3 2 3 3 2 4" xfId="1640" xr:uid="{00000000-0005-0000-0000-0000C41A0000}"/>
    <cellStyle name="Standard 4 3 2 3 3 2 4 2" xfId="4185" xr:uid="{00000000-0005-0000-0000-0000C51A0000}"/>
    <cellStyle name="Standard 4 3 2 3 3 2 4 2 2" xfId="14362" xr:uid="{00000000-0005-0000-0000-0000C61A0000}"/>
    <cellStyle name="Standard 4 3 2 3 3 2 4 2 3" xfId="9274" xr:uid="{00000000-0005-0000-0000-0000C71A0000}"/>
    <cellStyle name="Standard 4 3 2 3 3 2 4 3" xfId="11818" xr:uid="{00000000-0005-0000-0000-0000C81A0000}"/>
    <cellStyle name="Standard 4 3 2 3 3 2 4 4" xfId="6730" xr:uid="{00000000-0005-0000-0000-0000C91A0000}"/>
    <cellStyle name="Standard 4 3 2 3 3 2 5" xfId="2914" xr:uid="{00000000-0005-0000-0000-0000CA1A0000}"/>
    <cellStyle name="Standard 4 3 2 3 3 2 5 2" xfId="13091" xr:uid="{00000000-0005-0000-0000-0000CB1A0000}"/>
    <cellStyle name="Standard 4 3 2 3 3 2 5 3" xfId="8003" xr:uid="{00000000-0005-0000-0000-0000CC1A0000}"/>
    <cellStyle name="Standard 4 3 2 3 3 2 6" xfId="10547" xr:uid="{00000000-0005-0000-0000-0000CD1A0000}"/>
    <cellStyle name="Standard 4 3 2 3 3 2 7" xfId="5459" xr:uid="{00000000-0005-0000-0000-0000CE1A0000}"/>
    <cellStyle name="Standard 4 3 2 3 3 3" xfId="581" xr:uid="{00000000-0005-0000-0000-0000CF1A0000}"/>
    <cellStyle name="Standard 4 3 2 3 3 3 2" xfId="1853" xr:uid="{00000000-0005-0000-0000-0000D01A0000}"/>
    <cellStyle name="Standard 4 3 2 3 3 3 2 2" xfId="4397" xr:uid="{00000000-0005-0000-0000-0000D11A0000}"/>
    <cellStyle name="Standard 4 3 2 3 3 3 2 2 2" xfId="14574" xr:uid="{00000000-0005-0000-0000-0000D21A0000}"/>
    <cellStyle name="Standard 4 3 2 3 3 3 2 2 3" xfId="9486" xr:uid="{00000000-0005-0000-0000-0000D31A0000}"/>
    <cellStyle name="Standard 4 3 2 3 3 3 2 3" xfId="12030" xr:uid="{00000000-0005-0000-0000-0000D41A0000}"/>
    <cellStyle name="Standard 4 3 2 3 3 3 2 4" xfId="6942" xr:uid="{00000000-0005-0000-0000-0000D51A0000}"/>
    <cellStyle name="Standard 4 3 2 3 3 3 3" xfId="3126" xr:uid="{00000000-0005-0000-0000-0000D61A0000}"/>
    <cellStyle name="Standard 4 3 2 3 3 3 3 2" xfId="13303" xr:uid="{00000000-0005-0000-0000-0000D71A0000}"/>
    <cellStyle name="Standard 4 3 2 3 3 3 3 3" xfId="8215" xr:uid="{00000000-0005-0000-0000-0000D81A0000}"/>
    <cellStyle name="Standard 4 3 2 3 3 3 4" xfId="10759" xr:uid="{00000000-0005-0000-0000-0000D91A0000}"/>
    <cellStyle name="Standard 4 3 2 3 3 3 5" xfId="5671" xr:uid="{00000000-0005-0000-0000-0000DA1A0000}"/>
    <cellStyle name="Standard 4 3 2 3 3 4" xfId="1005" xr:uid="{00000000-0005-0000-0000-0000DB1A0000}"/>
    <cellStyle name="Standard 4 3 2 3 3 4 2" xfId="2277" xr:uid="{00000000-0005-0000-0000-0000DC1A0000}"/>
    <cellStyle name="Standard 4 3 2 3 3 4 2 2" xfId="4821" xr:uid="{00000000-0005-0000-0000-0000DD1A0000}"/>
    <cellStyle name="Standard 4 3 2 3 3 4 2 2 2" xfId="14998" xr:uid="{00000000-0005-0000-0000-0000DE1A0000}"/>
    <cellStyle name="Standard 4 3 2 3 3 4 2 2 3" xfId="9910" xr:uid="{00000000-0005-0000-0000-0000DF1A0000}"/>
    <cellStyle name="Standard 4 3 2 3 3 4 2 3" xfId="12454" xr:uid="{00000000-0005-0000-0000-0000E01A0000}"/>
    <cellStyle name="Standard 4 3 2 3 3 4 2 4" xfId="7366" xr:uid="{00000000-0005-0000-0000-0000E11A0000}"/>
    <cellStyle name="Standard 4 3 2 3 3 4 3" xfId="3550" xr:uid="{00000000-0005-0000-0000-0000E21A0000}"/>
    <cellStyle name="Standard 4 3 2 3 3 4 3 2" xfId="13727" xr:uid="{00000000-0005-0000-0000-0000E31A0000}"/>
    <cellStyle name="Standard 4 3 2 3 3 4 3 3" xfId="8639" xr:uid="{00000000-0005-0000-0000-0000E41A0000}"/>
    <cellStyle name="Standard 4 3 2 3 3 4 4" xfId="11183" xr:uid="{00000000-0005-0000-0000-0000E51A0000}"/>
    <cellStyle name="Standard 4 3 2 3 3 4 5" xfId="6095" xr:uid="{00000000-0005-0000-0000-0000E61A0000}"/>
    <cellStyle name="Standard 4 3 2 3 3 5" xfId="1428" xr:uid="{00000000-0005-0000-0000-0000E71A0000}"/>
    <cellStyle name="Standard 4 3 2 3 3 5 2" xfId="3973" xr:uid="{00000000-0005-0000-0000-0000E81A0000}"/>
    <cellStyle name="Standard 4 3 2 3 3 5 2 2" xfId="14150" xr:uid="{00000000-0005-0000-0000-0000E91A0000}"/>
    <cellStyle name="Standard 4 3 2 3 3 5 2 3" xfId="9062" xr:uid="{00000000-0005-0000-0000-0000EA1A0000}"/>
    <cellStyle name="Standard 4 3 2 3 3 5 3" xfId="11606" xr:uid="{00000000-0005-0000-0000-0000EB1A0000}"/>
    <cellStyle name="Standard 4 3 2 3 3 5 4" xfId="6518" xr:uid="{00000000-0005-0000-0000-0000EC1A0000}"/>
    <cellStyle name="Standard 4 3 2 3 3 6" xfId="2702" xr:uid="{00000000-0005-0000-0000-0000ED1A0000}"/>
    <cellStyle name="Standard 4 3 2 3 3 6 2" xfId="12879" xr:uid="{00000000-0005-0000-0000-0000EE1A0000}"/>
    <cellStyle name="Standard 4 3 2 3 3 6 3" xfId="7791" xr:uid="{00000000-0005-0000-0000-0000EF1A0000}"/>
    <cellStyle name="Standard 4 3 2 3 3 7" xfId="10335" xr:uid="{00000000-0005-0000-0000-0000F01A0000}"/>
    <cellStyle name="Standard 4 3 2 3 3 8" xfId="5247" xr:uid="{00000000-0005-0000-0000-0000F11A0000}"/>
    <cellStyle name="Standard 4 3 2 3 4" xfId="260" xr:uid="{00000000-0005-0000-0000-0000F21A0000}"/>
    <cellStyle name="Standard 4 3 2 3 4 2" xfId="687" xr:uid="{00000000-0005-0000-0000-0000F31A0000}"/>
    <cellStyle name="Standard 4 3 2 3 4 2 2" xfId="1959" xr:uid="{00000000-0005-0000-0000-0000F41A0000}"/>
    <cellStyle name="Standard 4 3 2 3 4 2 2 2" xfId="4503" xr:uid="{00000000-0005-0000-0000-0000F51A0000}"/>
    <cellStyle name="Standard 4 3 2 3 4 2 2 2 2" xfId="14680" xr:uid="{00000000-0005-0000-0000-0000F61A0000}"/>
    <cellStyle name="Standard 4 3 2 3 4 2 2 2 3" xfId="9592" xr:uid="{00000000-0005-0000-0000-0000F71A0000}"/>
    <cellStyle name="Standard 4 3 2 3 4 2 2 3" xfId="12136" xr:uid="{00000000-0005-0000-0000-0000F81A0000}"/>
    <cellStyle name="Standard 4 3 2 3 4 2 2 4" xfId="7048" xr:uid="{00000000-0005-0000-0000-0000F91A0000}"/>
    <cellStyle name="Standard 4 3 2 3 4 2 3" xfId="3232" xr:uid="{00000000-0005-0000-0000-0000FA1A0000}"/>
    <cellStyle name="Standard 4 3 2 3 4 2 3 2" xfId="13409" xr:uid="{00000000-0005-0000-0000-0000FB1A0000}"/>
    <cellStyle name="Standard 4 3 2 3 4 2 3 3" xfId="8321" xr:uid="{00000000-0005-0000-0000-0000FC1A0000}"/>
    <cellStyle name="Standard 4 3 2 3 4 2 4" xfId="10865" xr:uid="{00000000-0005-0000-0000-0000FD1A0000}"/>
    <cellStyle name="Standard 4 3 2 3 4 2 5" xfId="5777" xr:uid="{00000000-0005-0000-0000-0000FE1A0000}"/>
    <cellStyle name="Standard 4 3 2 3 4 3" xfId="1111" xr:uid="{00000000-0005-0000-0000-0000FF1A0000}"/>
    <cellStyle name="Standard 4 3 2 3 4 3 2" xfId="2383" xr:uid="{00000000-0005-0000-0000-0000001B0000}"/>
    <cellStyle name="Standard 4 3 2 3 4 3 2 2" xfId="4927" xr:uid="{00000000-0005-0000-0000-0000011B0000}"/>
    <cellStyle name="Standard 4 3 2 3 4 3 2 2 2" xfId="15104" xr:uid="{00000000-0005-0000-0000-0000021B0000}"/>
    <cellStyle name="Standard 4 3 2 3 4 3 2 2 3" xfId="10016" xr:uid="{00000000-0005-0000-0000-0000031B0000}"/>
    <cellStyle name="Standard 4 3 2 3 4 3 2 3" xfId="12560" xr:uid="{00000000-0005-0000-0000-0000041B0000}"/>
    <cellStyle name="Standard 4 3 2 3 4 3 2 4" xfId="7472" xr:uid="{00000000-0005-0000-0000-0000051B0000}"/>
    <cellStyle name="Standard 4 3 2 3 4 3 3" xfId="3656" xr:uid="{00000000-0005-0000-0000-0000061B0000}"/>
    <cellStyle name="Standard 4 3 2 3 4 3 3 2" xfId="13833" xr:uid="{00000000-0005-0000-0000-0000071B0000}"/>
    <cellStyle name="Standard 4 3 2 3 4 3 3 3" xfId="8745" xr:uid="{00000000-0005-0000-0000-0000081B0000}"/>
    <cellStyle name="Standard 4 3 2 3 4 3 4" xfId="11289" xr:uid="{00000000-0005-0000-0000-0000091B0000}"/>
    <cellStyle name="Standard 4 3 2 3 4 3 5" xfId="6201" xr:uid="{00000000-0005-0000-0000-00000A1B0000}"/>
    <cellStyle name="Standard 4 3 2 3 4 4" xfId="1534" xr:uid="{00000000-0005-0000-0000-00000B1B0000}"/>
    <cellStyle name="Standard 4 3 2 3 4 4 2" xfId="4079" xr:uid="{00000000-0005-0000-0000-00000C1B0000}"/>
    <cellStyle name="Standard 4 3 2 3 4 4 2 2" xfId="14256" xr:uid="{00000000-0005-0000-0000-00000D1B0000}"/>
    <cellStyle name="Standard 4 3 2 3 4 4 2 3" xfId="9168" xr:uid="{00000000-0005-0000-0000-00000E1B0000}"/>
    <cellStyle name="Standard 4 3 2 3 4 4 3" xfId="11712" xr:uid="{00000000-0005-0000-0000-00000F1B0000}"/>
    <cellStyle name="Standard 4 3 2 3 4 4 4" xfId="6624" xr:uid="{00000000-0005-0000-0000-0000101B0000}"/>
    <cellStyle name="Standard 4 3 2 3 4 5" xfId="2808" xr:uid="{00000000-0005-0000-0000-0000111B0000}"/>
    <cellStyle name="Standard 4 3 2 3 4 5 2" xfId="12985" xr:uid="{00000000-0005-0000-0000-0000121B0000}"/>
    <cellStyle name="Standard 4 3 2 3 4 5 3" xfId="7897" xr:uid="{00000000-0005-0000-0000-0000131B0000}"/>
    <cellStyle name="Standard 4 3 2 3 4 6" xfId="10441" xr:uid="{00000000-0005-0000-0000-0000141B0000}"/>
    <cellStyle name="Standard 4 3 2 3 4 7" xfId="5353" xr:uid="{00000000-0005-0000-0000-0000151B0000}"/>
    <cellStyle name="Standard 4 3 2 3 5" xfId="475" xr:uid="{00000000-0005-0000-0000-0000161B0000}"/>
    <cellStyle name="Standard 4 3 2 3 5 2" xfId="1747" xr:uid="{00000000-0005-0000-0000-0000171B0000}"/>
    <cellStyle name="Standard 4 3 2 3 5 2 2" xfId="4291" xr:uid="{00000000-0005-0000-0000-0000181B0000}"/>
    <cellStyle name="Standard 4 3 2 3 5 2 2 2" xfId="14468" xr:uid="{00000000-0005-0000-0000-0000191B0000}"/>
    <cellStyle name="Standard 4 3 2 3 5 2 2 3" xfId="9380" xr:uid="{00000000-0005-0000-0000-00001A1B0000}"/>
    <cellStyle name="Standard 4 3 2 3 5 2 3" xfId="11924" xr:uid="{00000000-0005-0000-0000-00001B1B0000}"/>
    <cellStyle name="Standard 4 3 2 3 5 2 4" xfId="6836" xr:uid="{00000000-0005-0000-0000-00001C1B0000}"/>
    <cellStyle name="Standard 4 3 2 3 5 3" xfId="3020" xr:uid="{00000000-0005-0000-0000-00001D1B0000}"/>
    <cellStyle name="Standard 4 3 2 3 5 3 2" xfId="13197" xr:uid="{00000000-0005-0000-0000-00001E1B0000}"/>
    <cellStyle name="Standard 4 3 2 3 5 3 3" xfId="8109" xr:uid="{00000000-0005-0000-0000-00001F1B0000}"/>
    <cellStyle name="Standard 4 3 2 3 5 4" xfId="10653" xr:uid="{00000000-0005-0000-0000-0000201B0000}"/>
    <cellStyle name="Standard 4 3 2 3 5 5" xfId="5565" xr:uid="{00000000-0005-0000-0000-0000211B0000}"/>
    <cellStyle name="Standard 4 3 2 3 6" xfId="899" xr:uid="{00000000-0005-0000-0000-0000221B0000}"/>
    <cellStyle name="Standard 4 3 2 3 6 2" xfId="2171" xr:uid="{00000000-0005-0000-0000-0000231B0000}"/>
    <cellStyle name="Standard 4 3 2 3 6 2 2" xfId="4715" xr:uid="{00000000-0005-0000-0000-0000241B0000}"/>
    <cellStyle name="Standard 4 3 2 3 6 2 2 2" xfId="14892" xr:uid="{00000000-0005-0000-0000-0000251B0000}"/>
    <cellStyle name="Standard 4 3 2 3 6 2 2 3" xfId="9804" xr:uid="{00000000-0005-0000-0000-0000261B0000}"/>
    <cellStyle name="Standard 4 3 2 3 6 2 3" xfId="12348" xr:uid="{00000000-0005-0000-0000-0000271B0000}"/>
    <cellStyle name="Standard 4 3 2 3 6 2 4" xfId="7260" xr:uid="{00000000-0005-0000-0000-0000281B0000}"/>
    <cellStyle name="Standard 4 3 2 3 6 3" xfId="3444" xr:uid="{00000000-0005-0000-0000-0000291B0000}"/>
    <cellStyle name="Standard 4 3 2 3 6 3 2" xfId="13621" xr:uid="{00000000-0005-0000-0000-00002A1B0000}"/>
    <cellStyle name="Standard 4 3 2 3 6 3 3" xfId="8533" xr:uid="{00000000-0005-0000-0000-00002B1B0000}"/>
    <cellStyle name="Standard 4 3 2 3 6 4" xfId="11077" xr:uid="{00000000-0005-0000-0000-00002C1B0000}"/>
    <cellStyle name="Standard 4 3 2 3 6 5" xfId="5989" xr:uid="{00000000-0005-0000-0000-00002D1B0000}"/>
    <cellStyle name="Standard 4 3 2 3 7" xfId="1322" xr:uid="{00000000-0005-0000-0000-00002E1B0000}"/>
    <cellStyle name="Standard 4 3 2 3 7 2" xfId="3867" xr:uid="{00000000-0005-0000-0000-00002F1B0000}"/>
    <cellStyle name="Standard 4 3 2 3 7 2 2" xfId="14044" xr:uid="{00000000-0005-0000-0000-0000301B0000}"/>
    <cellStyle name="Standard 4 3 2 3 7 2 3" xfId="8956" xr:uid="{00000000-0005-0000-0000-0000311B0000}"/>
    <cellStyle name="Standard 4 3 2 3 7 3" xfId="11500" xr:uid="{00000000-0005-0000-0000-0000321B0000}"/>
    <cellStyle name="Standard 4 3 2 3 7 4" xfId="6412" xr:uid="{00000000-0005-0000-0000-0000331B0000}"/>
    <cellStyle name="Standard 4 3 2 3 8" xfId="2596" xr:uid="{00000000-0005-0000-0000-0000341B0000}"/>
    <cellStyle name="Standard 4 3 2 3 8 2" xfId="12773" xr:uid="{00000000-0005-0000-0000-0000351B0000}"/>
    <cellStyle name="Standard 4 3 2 3 8 3" xfId="7685" xr:uid="{00000000-0005-0000-0000-0000361B0000}"/>
    <cellStyle name="Standard 4 3 2 3 9" xfId="10229" xr:uid="{00000000-0005-0000-0000-0000371B0000}"/>
    <cellStyle name="Standard 4 3 2 4" xfId="63" xr:uid="{00000000-0005-0000-0000-0000381B0000}"/>
    <cellStyle name="Standard 4 3 2 4 2" xfId="172" xr:uid="{00000000-0005-0000-0000-0000391B0000}"/>
    <cellStyle name="Standard 4 3 2 4 2 2" xfId="387" xr:uid="{00000000-0005-0000-0000-00003A1B0000}"/>
    <cellStyle name="Standard 4 3 2 4 2 2 2" xfId="814" xr:uid="{00000000-0005-0000-0000-00003B1B0000}"/>
    <cellStyle name="Standard 4 3 2 4 2 2 2 2" xfId="2086" xr:uid="{00000000-0005-0000-0000-00003C1B0000}"/>
    <cellStyle name="Standard 4 3 2 4 2 2 2 2 2" xfId="4630" xr:uid="{00000000-0005-0000-0000-00003D1B0000}"/>
    <cellStyle name="Standard 4 3 2 4 2 2 2 2 2 2" xfId="14807" xr:uid="{00000000-0005-0000-0000-00003E1B0000}"/>
    <cellStyle name="Standard 4 3 2 4 2 2 2 2 2 3" xfId="9719" xr:uid="{00000000-0005-0000-0000-00003F1B0000}"/>
    <cellStyle name="Standard 4 3 2 4 2 2 2 2 3" xfId="12263" xr:uid="{00000000-0005-0000-0000-0000401B0000}"/>
    <cellStyle name="Standard 4 3 2 4 2 2 2 2 4" xfId="7175" xr:uid="{00000000-0005-0000-0000-0000411B0000}"/>
    <cellStyle name="Standard 4 3 2 4 2 2 2 3" xfId="3359" xr:uid="{00000000-0005-0000-0000-0000421B0000}"/>
    <cellStyle name="Standard 4 3 2 4 2 2 2 3 2" xfId="13536" xr:uid="{00000000-0005-0000-0000-0000431B0000}"/>
    <cellStyle name="Standard 4 3 2 4 2 2 2 3 3" xfId="8448" xr:uid="{00000000-0005-0000-0000-0000441B0000}"/>
    <cellStyle name="Standard 4 3 2 4 2 2 2 4" xfId="10992" xr:uid="{00000000-0005-0000-0000-0000451B0000}"/>
    <cellStyle name="Standard 4 3 2 4 2 2 2 5" xfId="5904" xr:uid="{00000000-0005-0000-0000-0000461B0000}"/>
    <cellStyle name="Standard 4 3 2 4 2 2 3" xfId="1238" xr:uid="{00000000-0005-0000-0000-0000471B0000}"/>
    <cellStyle name="Standard 4 3 2 4 2 2 3 2" xfId="2510" xr:uid="{00000000-0005-0000-0000-0000481B0000}"/>
    <cellStyle name="Standard 4 3 2 4 2 2 3 2 2" xfId="5054" xr:uid="{00000000-0005-0000-0000-0000491B0000}"/>
    <cellStyle name="Standard 4 3 2 4 2 2 3 2 2 2" xfId="15231" xr:uid="{00000000-0005-0000-0000-00004A1B0000}"/>
    <cellStyle name="Standard 4 3 2 4 2 2 3 2 2 3" xfId="10143" xr:uid="{00000000-0005-0000-0000-00004B1B0000}"/>
    <cellStyle name="Standard 4 3 2 4 2 2 3 2 3" xfId="12687" xr:uid="{00000000-0005-0000-0000-00004C1B0000}"/>
    <cellStyle name="Standard 4 3 2 4 2 2 3 2 4" xfId="7599" xr:uid="{00000000-0005-0000-0000-00004D1B0000}"/>
    <cellStyle name="Standard 4 3 2 4 2 2 3 3" xfId="3783" xr:uid="{00000000-0005-0000-0000-00004E1B0000}"/>
    <cellStyle name="Standard 4 3 2 4 2 2 3 3 2" xfId="13960" xr:uid="{00000000-0005-0000-0000-00004F1B0000}"/>
    <cellStyle name="Standard 4 3 2 4 2 2 3 3 3" xfId="8872" xr:uid="{00000000-0005-0000-0000-0000501B0000}"/>
    <cellStyle name="Standard 4 3 2 4 2 2 3 4" xfId="11416" xr:uid="{00000000-0005-0000-0000-0000511B0000}"/>
    <cellStyle name="Standard 4 3 2 4 2 2 3 5" xfId="6328" xr:uid="{00000000-0005-0000-0000-0000521B0000}"/>
    <cellStyle name="Standard 4 3 2 4 2 2 4" xfId="1661" xr:uid="{00000000-0005-0000-0000-0000531B0000}"/>
    <cellStyle name="Standard 4 3 2 4 2 2 4 2" xfId="4206" xr:uid="{00000000-0005-0000-0000-0000541B0000}"/>
    <cellStyle name="Standard 4 3 2 4 2 2 4 2 2" xfId="14383" xr:uid="{00000000-0005-0000-0000-0000551B0000}"/>
    <cellStyle name="Standard 4 3 2 4 2 2 4 2 3" xfId="9295" xr:uid="{00000000-0005-0000-0000-0000561B0000}"/>
    <cellStyle name="Standard 4 3 2 4 2 2 4 3" xfId="11839" xr:uid="{00000000-0005-0000-0000-0000571B0000}"/>
    <cellStyle name="Standard 4 3 2 4 2 2 4 4" xfId="6751" xr:uid="{00000000-0005-0000-0000-0000581B0000}"/>
    <cellStyle name="Standard 4 3 2 4 2 2 5" xfId="2935" xr:uid="{00000000-0005-0000-0000-0000591B0000}"/>
    <cellStyle name="Standard 4 3 2 4 2 2 5 2" xfId="13112" xr:uid="{00000000-0005-0000-0000-00005A1B0000}"/>
    <cellStyle name="Standard 4 3 2 4 2 2 5 3" xfId="8024" xr:uid="{00000000-0005-0000-0000-00005B1B0000}"/>
    <cellStyle name="Standard 4 3 2 4 2 2 6" xfId="10568" xr:uid="{00000000-0005-0000-0000-00005C1B0000}"/>
    <cellStyle name="Standard 4 3 2 4 2 2 7" xfId="5480" xr:uid="{00000000-0005-0000-0000-00005D1B0000}"/>
    <cellStyle name="Standard 4 3 2 4 2 3" xfId="602" xr:uid="{00000000-0005-0000-0000-00005E1B0000}"/>
    <cellStyle name="Standard 4 3 2 4 2 3 2" xfId="1874" xr:uid="{00000000-0005-0000-0000-00005F1B0000}"/>
    <cellStyle name="Standard 4 3 2 4 2 3 2 2" xfId="4418" xr:uid="{00000000-0005-0000-0000-0000601B0000}"/>
    <cellStyle name="Standard 4 3 2 4 2 3 2 2 2" xfId="14595" xr:uid="{00000000-0005-0000-0000-0000611B0000}"/>
    <cellStyle name="Standard 4 3 2 4 2 3 2 2 3" xfId="9507" xr:uid="{00000000-0005-0000-0000-0000621B0000}"/>
    <cellStyle name="Standard 4 3 2 4 2 3 2 3" xfId="12051" xr:uid="{00000000-0005-0000-0000-0000631B0000}"/>
    <cellStyle name="Standard 4 3 2 4 2 3 2 4" xfId="6963" xr:uid="{00000000-0005-0000-0000-0000641B0000}"/>
    <cellStyle name="Standard 4 3 2 4 2 3 3" xfId="3147" xr:uid="{00000000-0005-0000-0000-0000651B0000}"/>
    <cellStyle name="Standard 4 3 2 4 2 3 3 2" xfId="13324" xr:uid="{00000000-0005-0000-0000-0000661B0000}"/>
    <cellStyle name="Standard 4 3 2 4 2 3 3 3" xfId="8236" xr:uid="{00000000-0005-0000-0000-0000671B0000}"/>
    <cellStyle name="Standard 4 3 2 4 2 3 4" xfId="10780" xr:uid="{00000000-0005-0000-0000-0000681B0000}"/>
    <cellStyle name="Standard 4 3 2 4 2 3 5" xfId="5692" xr:uid="{00000000-0005-0000-0000-0000691B0000}"/>
    <cellStyle name="Standard 4 3 2 4 2 4" xfId="1026" xr:uid="{00000000-0005-0000-0000-00006A1B0000}"/>
    <cellStyle name="Standard 4 3 2 4 2 4 2" xfId="2298" xr:uid="{00000000-0005-0000-0000-00006B1B0000}"/>
    <cellStyle name="Standard 4 3 2 4 2 4 2 2" xfId="4842" xr:uid="{00000000-0005-0000-0000-00006C1B0000}"/>
    <cellStyle name="Standard 4 3 2 4 2 4 2 2 2" xfId="15019" xr:uid="{00000000-0005-0000-0000-00006D1B0000}"/>
    <cellStyle name="Standard 4 3 2 4 2 4 2 2 3" xfId="9931" xr:uid="{00000000-0005-0000-0000-00006E1B0000}"/>
    <cellStyle name="Standard 4 3 2 4 2 4 2 3" xfId="12475" xr:uid="{00000000-0005-0000-0000-00006F1B0000}"/>
    <cellStyle name="Standard 4 3 2 4 2 4 2 4" xfId="7387" xr:uid="{00000000-0005-0000-0000-0000701B0000}"/>
    <cellStyle name="Standard 4 3 2 4 2 4 3" xfId="3571" xr:uid="{00000000-0005-0000-0000-0000711B0000}"/>
    <cellStyle name="Standard 4 3 2 4 2 4 3 2" xfId="13748" xr:uid="{00000000-0005-0000-0000-0000721B0000}"/>
    <cellStyle name="Standard 4 3 2 4 2 4 3 3" xfId="8660" xr:uid="{00000000-0005-0000-0000-0000731B0000}"/>
    <cellStyle name="Standard 4 3 2 4 2 4 4" xfId="11204" xr:uid="{00000000-0005-0000-0000-0000741B0000}"/>
    <cellStyle name="Standard 4 3 2 4 2 4 5" xfId="6116" xr:uid="{00000000-0005-0000-0000-0000751B0000}"/>
    <cellStyle name="Standard 4 3 2 4 2 5" xfId="1449" xr:uid="{00000000-0005-0000-0000-0000761B0000}"/>
    <cellStyle name="Standard 4 3 2 4 2 5 2" xfId="3994" xr:uid="{00000000-0005-0000-0000-0000771B0000}"/>
    <cellStyle name="Standard 4 3 2 4 2 5 2 2" xfId="14171" xr:uid="{00000000-0005-0000-0000-0000781B0000}"/>
    <cellStyle name="Standard 4 3 2 4 2 5 2 3" xfId="9083" xr:uid="{00000000-0005-0000-0000-0000791B0000}"/>
    <cellStyle name="Standard 4 3 2 4 2 5 3" xfId="11627" xr:uid="{00000000-0005-0000-0000-00007A1B0000}"/>
    <cellStyle name="Standard 4 3 2 4 2 5 4" xfId="6539" xr:uid="{00000000-0005-0000-0000-00007B1B0000}"/>
    <cellStyle name="Standard 4 3 2 4 2 6" xfId="2723" xr:uid="{00000000-0005-0000-0000-00007C1B0000}"/>
    <cellStyle name="Standard 4 3 2 4 2 6 2" xfId="12900" xr:uid="{00000000-0005-0000-0000-00007D1B0000}"/>
    <cellStyle name="Standard 4 3 2 4 2 6 3" xfId="7812" xr:uid="{00000000-0005-0000-0000-00007E1B0000}"/>
    <cellStyle name="Standard 4 3 2 4 2 7" xfId="10356" xr:uid="{00000000-0005-0000-0000-00007F1B0000}"/>
    <cellStyle name="Standard 4 3 2 4 2 8" xfId="5268" xr:uid="{00000000-0005-0000-0000-0000801B0000}"/>
    <cellStyle name="Standard 4 3 2 4 3" xfId="281" xr:uid="{00000000-0005-0000-0000-0000811B0000}"/>
    <cellStyle name="Standard 4 3 2 4 3 2" xfId="708" xr:uid="{00000000-0005-0000-0000-0000821B0000}"/>
    <cellStyle name="Standard 4 3 2 4 3 2 2" xfId="1980" xr:uid="{00000000-0005-0000-0000-0000831B0000}"/>
    <cellStyle name="Standard 4 3 2 4 3 2 2 2" xfId="4524" xr:uid="{00000000-0005-0000-0000-0000841B0000}"/>
    <cellStyle name="Standard 4 3 2 4 3 2 2 2 2" xfId="14701" xr:uid="{00000000-0005-0000-0000-0000851B0000}"/>
    <cellStyle name="Standard 4 3 2 4 3 2 2 2 3" xfId="9613" xr:uid="{00000000-0005-0000-0000-0000861B0000}"/>
    <cellStyle name="Standard 4 3 2 4 3 2 2 3" xfId="12157" xr:uid="{00000000-0005-0000-0000-0000871B0000}"/>
    <cellStyle name="Standard 4 3 2 4 3 2 2 4" xfId="7069" xr:uid="{00000000-0005-0000-0000-0000881B0000}"/>
    <cellStyle name="Standard 4 3 2 4 3 2 3" xfId="3253" xr:uid="{00000000-0005-0000-0000-0000891B0000}"/>
    <cellStyle name="Standard 4 3 2 4 3 2 3 2" xfId="13430" xr:uid="{00000000-0005-0000-0000-00008A1B0000}"/>
    <cellStyle name="Standard 4 3 2 4 3 2 3 3" xfId="8342" xr:uid="{00000000-0005-0000-0000-00008B1B0000}"/>
    <cellStyle name="Standard 4 3 2 4 3 2 4" xfId="10886" xr:uid="{00000000-0005-0000-0000-00008C1B0000}"/>
    <cellStyle name="Standard 4 3 2 4 3 2 5" xfId="5798" xr:uid="{00000000-0005-0000-0000-00008D1B0000}"/>
    <cellStyle name="Standard 4 3 2 4 3 3" xfId="1132" xr:uid="{00000000-0005-0000-0000-00008E1B0000}"/>
    <cellStyle name="Standard 4 3 2 4 3 3 2" xfId="2404" xr:uid="{00000000-0005-0000-0000-00008F1B0000}"/>
    <cellStyle name="Standard 4 3 2 4 3 3 2 2" xfId="4948" xr:uid="{00000000-0005-0000-0000-0000901B0000}"/>
    <cellStyle name="Standard 4 3 2 4 3 3 2 2 2" xfId="15125" xr:uid="{00000000-0005-0000-0000-0000911B0000}"/>
    <cellStyle name="Standard 4 3 2 4 3 3 2 2 3" xfId="10037" xr:uid="{00000000-0005-0000-0000-0000921B0000}"/>
    <cellStyle name="Standard 4 3 2 4 3 3 2 3" xfId="12581" xr:uid="{00000000-0005-0000-0000-0000931B0000}"/>
    <cellStyle name="Standard 4 3 2 4 3 3 2 4" xfId="7493" xr:uid="{00000000-0005-0000-0000-0000941B0000}"/>
    <cellStyle name="Standard 4 3 2 4 3 3 3" xfId="3677" xr:uid="{00000000-0005-0000-0000-0000951B0000}"/>
    <cellStyle name="Standard 4 3 2 4 3 3 3 2" xfId="13854" xr:uid="{00000000-0005-0000-0000-0000961B0000}"/>
    <cellStyle name="Standard 4 3 2 4 3 3 3 3" xfId="8766" xr:uid="{00000000-0005-0000-0000-0000971B0000}"/>
    <cellStyle name="Standard 4 3 2 4 3 3 4" xfId="11310" xr:uid="{00000000-0005-0000-0000-0000981B0000}"/>
    <cellStyle name="Standard 4 3 2 4 3 3 5" xfId="6222" xr:uid="{00000000-0005-0000-0000-0000991B0000}"/>
    <cellStyle name="Standard 4 3 2 4 3 4" xfId="1555" xr:uid="{00000000-0005-0000-0000-00009A1B0000}"/>
    <cellStyle name="Standard 4 3 2 4 3 4 2" xfId="4100" xr:uid="{00000000-0005-0000-0000-00009B1B0000}"/>
    <cellStyle name="Standard 4 3 2 4 3 4 2 2" xfId="14277" xr:uid="{00000000-0005-0000-0000-00009C1B0000}"/>
    <cellStyle name="Standard 4 3 2 4 3 4 2 3" xfId="9189" xr:uid="{00000000-0005-0000-0000-00009D1B0000}"/>
    <cellStyle name="Standard 4 3 2 4 3 4 3" xfId="11733" xr:uid="{00000000-0005-0000-0000-00009E1B0000}"/>
    <cellStyle name="Standard 4 3 2 4 3 4 4" xfId="6645" xr:uid="{00000000-0005-0000-0000-00009F1B0000}"/>
    <cellStyle name="Standard 4 3 2 4 3 5" xfId="2829" xr:uid="{00000000-0005-0000-0000-0000A01B0000}"/>
    <cellStyle name="Standard 4 3 2 4 3 5 2" xfId="13006" xr:uid="{00000000-0005-0000-0000-0000A11B0000}"/>
    <cellStyle name="Standard 4 3 2 4 3 5 3" xfId="7918" xr:uid="{00000000-0005-0000-0000-0000A21B0000}"/>
    <cellStyle name="Standard 4 3 2 4 3 6" xfId="10462" xr:uid="{00000000-0005-0000-0000-0000A31B0000}"/>
    <cellStyle name="Standard 4 3 2 4 3 7" xfId="5374" xr:uid="{00000000-0005-0000-0000-0000A41B0000}"/>
    <cellStyle name="Standard 4 3 2 4 4" xfId="496" xr:uid="{00000000-0005-0000-0000-0000A51B0000}"/>
    <cellStyle name="Standard 4 3 2 4 4 2" xfId="1768" xr:uid="{00000000-0005-0000-0000-0000A61B0000}"/>
    <cellStyle name="Standard 4 3 2 4 4 2 2" xfId="4312" xr:uid="{00000000-0005-0000-0000-0000A71B0000}"/>
    <cellStyle name="Standard 4 3 2 4 4 2 2 2" xfId="14489" xr:uid="{00000000-0005-0000-0000-0000A81B0000}"/>
    <cellStyle name="Standard 4 3 2 4 4 2 2 3" xfId="9401" xr:uid="{00000000-0005-0000-0000-0000A91B0000}"/>
    <cellStyle name="Standard 4 3 2 4 4 2 3" xfId="11945" xr:uid="{00000000-0005-0000-0000-0000AA1B0000}"/>
    <cellStyle name="Standard 4 3 2 4 4 2 4" xfId="6857" xr:uid="{00000000-0005-0000-0000-0000AB1B0000}"/>
    <cellStyle name="Standard 4 3 2 4 4 3" xfId="3041" xr:uid="{00000000-0005-0000-0000-0000AC1B0000}"/>
    <cellStyle name="Standard 4 3 2 4 4 3 2" xfId="13218" xr:uid="{00000000-0005-0000-0000-0000AD1B0000}"/>
    <cellStyle name="Standard 4 3 2 4 4 3 3" xfId="8130" xr:uid="{00000000-0005-0000-0000-0000AE1B0000}"/>
    <cellStyle name="Standard 4 3 2 4 4 4" xfId="10674" xr:uid="{00000000-0005-0000-0000-0000AF1B0000}"/>
    <cellStyle name="Standard 4 3 2 4 4 5" xfId="5586" xr:uid="{00000000-0005-0000-0000-0000B01B0000}"/>
    <cellStyle name="Standard 4 3 2 4 5" xfId="920" xr:uid="{00000000-0005-0000-0000-0000B11B0000}"/>
    <cellStyle name="Standard 4 3 2 4 5 2" xfId="2192" xr:uid="{00000000-0005-0000-0000-0000B21B0000}"/>
    <cellStyle name="Standard 4 3 2 4 5 2 2" xfId="4736" xr:uid="{00000000-0005-0000-0000-0000B31B0000}"/>
    <cellStyle name="Standard 4 3 2 4 5 2 2 2" xfId="14913" xr:uid="{00000000-0005-0000-0000-0000B41B0000}"/>
    <cellStyle name="Standard 4 3 2 4 5 2 2 3" xfId="9825" xr:uid="{00000000-0005-0000-0000-0000B51B0000}"/>
    <cellStyle name="Standard 4 3 2 4 5 2 3" xfId="12369" xr:uid="{00000000-0005-0000-0000-0000B61B0000}"/>
    <cellStyle name="Standard 4 3 2 4 5 2 4" xfId="7281" xr:uid="{00000000-0005-0000-0000-0000B71B0000}"/>
    <cellStyle name="Standard 4 3 2 4 5 3" xfId="3465" xr:uid="{00000000-0005-0000-0000-0000B81B0000}"/>
    <cellStyle name="Standard 4 3 2 4 5 3 2" xfId="13642" xr:uid="{00000000-0005-0000-0000-0000B91B0000}"/>
    <cellStyle name="Standard 4 3 2 4 5 3 3" xfId="8554" xr:uid="{00000000-0005-0000-0000-0000BA1B0000}"/>
    <cellStyle name="Standard 4 3 2 4 5 4" xfId="11098" xr:uid="{00000000-0005-0000-0000-0000BB1B0000}"/>
    <cellStyle name="Standard 4 3 2 4 5 5" xfId="6010" xr:uid="{00000000-0005-0000-0000-0000BC1B0000}"/>
    <cellStyle name="Standard 4 3 2 4 6" xfId="1343" xr:uid="{00000000-0005-0000-0000-0000BD1B0000}"/>
    <cellStyle name="Standard 4 3 2 4 6 2" xfId="3888" xr:uid="{00000000-0005-0000-0000-0000BE1B0000}"/>
    <cellStyle name="Standard 4 3 2 4 6 2 2" xfId="14065" xr:uid="{00000000-0005-0000-0000-0000BF1B0000}"/>
    <cellStyle name="Standard 4 3 2 4 6 2 3" xfId="8977" xr:uid="{00000000-0005-0000-0000-0000C01B0000}"/>
    <cellStyle name="Standard 4 3 2 4 6 3" xfId="11521" xr:uid="{00000000-0005-0000-0000-0000C11B0000}"/>
    <cellStyle name="Standard 4 3 2 4 6 4" xfId="6433" xr:uid="{00000000-0005-0000-0000-0000C21B0000}"/>
    <cellStyle name="Standard 4 3 2 4 7" xfId="2617" xr:uid="{00000000-0005-0000-0000-0000C31B0000}"/>
    <cellStyle name="Standard 4 3 2 4 7 2" xfId="12794" xr:uid="{00000000-0005-0000-0000-0000C41B0000}"/>
    <cellStyle name="Standard 4 3 2 4 7 3" xfId="7706" xr:uid="{00000000-0005-0000-0000-0000C51B0000}"/>
    <cellStyle name="Standard 4 3 2 4 8" xfId="10250" xr:uid="{00000000-0005-0000-0000-0000C61B0000}"/>
    <cellStyle name="Standard 4 3 2 4 9" xfId="5162" xr:uid="{00000000-0005-0000-0000-0000C71B0000}"/>
    <cellStyle name="Standard 4 3 2 5" xfId="105" xr:uid="{00000000-0005-0000-0000-0000C81B0000}"/>
    <cellStyle name="Standard 4 3 2 5 2" xfId="214" xr:uid="{00000000-0005-0000-0000-0000C91B0000}"/>
    <cellStyle name="Standard 4 3 2 5 2 2" xfId="429" xr:uid="{00000000-0005-0000-0000-0000CA1B0000}"/>
    <cellStyle name="Standard 4 3 2 5 2 2 2" xfId="856" xr:uid="{00000000-0005-0000-0000-0000CB1B0000}"/>
    <cellStyle name="Standard 4 3 2 5 2 2 2 2" xfId="2128" xr:uid="{00000000-0005-0000-0000-0000CC1B0000}"/>
    <cellStyle name="Standard 4 3 2 5 2 2 2 2 2" xfId="4672" xr:uid="{00000000-0005-0000-0000-0000CD1B0000}"/>
    <cellStyle name="Standard 4 3 2 5 2 2 2 2 2 2" xfId="14849" xr:uid="{00000000-0005-0000-0000-0000CE1B0000}"/>
    <cellStyle name="Standard 4 3 2 5 2 2 2 2 2 3" xfId="9761" xr:uid="{00000000-0005-0000-0000-0000CF1B0000}"/>
    <cellStyle name="Standard 4 3 2 5 2 2 2 2 3" xfId="12305" xr:uid="{00000000-0005-0000-0000-0000D01B0000}"/>
    <cellStyle name="Standard 4 3 2 5 2 2 2 2 4" xfId="7217" xr:uid="{00000000-0005-0000-0000-0000D11B0000}"/>
    <cellStyle name="Standard 4 3 2 5 2 2 2 3" xfId="3401" xr:uid="{00000000-0005-0000-0000-0000D21B0000}"/>
    <cellStyle name="Standard 4 3 2 5 2 2 2 3 2" xfId="13578" xr:uid="{00000000-0005-0000-0000-0000D31B0000}"/>
    <cellStyle name="Standard 4 3 2 5 2 2 2 3 3" xfId="8490" xr:uid="{00000000-0005-0000-0000-0000D41B0000}"/>
    <cellStyle name="Standard 4 3 2 5 2 2 2 4" xfId="11034" xr:uid="{00000000-0005-0000-0000-0000D51B0000}"/>
    <cellStyle name="Standard 4 3 2 5 2 2 2 5" xfId="5946" xr:uid="{00000000-0005-0000-0000-0000D61B0000}"/>
    <cellStyle name="Standard 4 3 2 5 2 2 3" xfId="1280" xr:uid="{00000000-0005-0000-0000-0000D71B0000}"/>
    <cellStyle name="Standard 4 3 2 5 2 2 3 2" xfId="2552" xr:uid="{00000000-0005-0000-0000-0000D81B0000}"/>
    <cellStyle name="Standard 4 3 2 5 2 2 3 2 2" xfId="5096" xr:uid="{00000000-0005-0000-0000-0000D91B0000}"/>
    <cellStyle name="Standard 4 3 2 5 2 2 3 2 2 2" xfId="15273" xr:uid="{00000000-0005-0000-0000-0000DA1B0000}"/>
    <cellStyle name="Standard 4 3 2 5 2 2 3 2 2 3" xfId="10185" xr:uid="{00000000-0005-0000-0000-0000DB1B0000}"/>
    <cellStyle name="Standard 4 3 2 5 2 2 3 2 3" xfId="12729" xr:uid="{00000000-0005-0000-0000-0000DC1B0000}"/>
    <cellStyle name="Standard 4 3 2 5 2 2 3 2 4" xfId="7641" xr:uid="{00000000-0005-0000-0000-0000DD1B0000}"/>
    <cellStyle name="Standard 4 3 2 5 2 2 3 3" xfId="3825" xr:uid="{00000000-0005-0000-0000-0000DE1B0000}"/>
    <cellStyle name="Standard 4 3 2 5 2 2 3 3 2" xfId="14002" xr:uid="{00000000-0005-0000-0000-0000DF1B0000}"/>
    <cellStyle name="Standard 4 3 2 5 2 2 3 3 3" xfId="8914" xr:uid="{00000000-0005-0000-0000-0000E01B0000}"/>
    <cellStyle name="Standard 4 3 2 5 2 2 3 4" xfId="11458" xr:uid="{00000000-0005-0000-0000-0000E11B0000}"/>
    <cellStyle name="Standard 4 3 2 5 2 2 3 5" xfId="6370" xr:uid="{00000000-0005-0000-0000-0000E21B0000}"/>
    <cellStyle name="Standard 4 3 2 5 2 2 4" xfId="1703" xr:uid="{00000000-0005-0000-0000-0000E31B0000}"/>
    <cellStyle name="Standard 4 3 2 5 2 2 4 2" xfId="4248" xr:uid="{00000000-0005-0000-0000-0000E41B0000}"/>
    <cellStyle name="Standard 4 3 2 5 2 2 4 2 2" xfId="14425" xr:uid="{00000000-0005-0000-0000-0000E51B0000}"/>
    <cellStyle name="Standard 4 3 2 5 2 2 4 2 3" xfId="9337" xr:uid="{00000000-0005-0000-0000-0000E61B0000}"/>
    <cellStyle name="Standard 4 3 2 5 2 2 4 3" xfId="11881" xr:uid="{00000000-0005-0000-0000-0000E71B0000}"/>
    <cellStyle name="Standard 4 3 2 5 2 2 4 4" xfId="6793" xr:uid="{00000000-0005-0000-0000-0000E81B0000}"/>
    <cellStyle name="Standard 4 3 2 5 2 2 5" xfId="2977" xr:uid="{00000000-0005-0000-0000-0000E91B0000}"/>
    <cellStyle name="Standard 4 3 2 5 2 2 5 2" xfId="13154" xr:uid="{00000000-0005-0000-0000-0000EA1B0000}"/>
    <cellStyle name="Standard 4 3 2 5 2 2 5 3" xfId="8066" xr:uid="{00000000-0005-0000-0000-0000EB1B0000}"/>
    <cellStyle name="Standard 4 3 2 5 2 2 6" xfId="10610" xr:uid="{00000000-0005-0000-0000-0000EC1B0000}"/>
    <cellStyle name="Standard 4 3 2 5 2 2 7" xfId="5522" xr:uid="{00000000-0005-0000-0000-0000ED1B0000}"/>
    <cellStyle name="Standard 4 3 2 5 2 3" xfId="644" xr:uid="{00000000-0005-0000-0000-0000EE1B0000}"/>
    <cellStyle name="Standard 4 3 2 5 2 3 2" xfId="1916" xr:uid="{00000000-0005-0000-0000-0000EF1B0000}"/>
    <cellStyle name="Standard 4 3 2 5 2 3 2 2" xfId="4460" xr:uid="{00000000-0005-0000-0000-0000F01B0000}"/>
    <cellStyle name="Standard 4 3 2 5 2 3 2 2 2" xfId="14637" xr:uid="{00000000-0005-0000-0000-0000F11B0000}"/>
    <cellStyle name="Standard 4 3 2 5 2 3 2 2 3" xfId="9549" xr:uid="{00000000-0005-0000-0000-0000F21B0000}"/>
    <cellStyle name="Standard 4 3 2 5 2 3 2 3" xfId="12093" xr:uid="{00000000-0005-0000-0000-0000F31B0000}"/>
    <cellStyle name="Standard 4 3 2 5 2 3 2 4" xfId="7005" xr:uid="{00000000-0005-0000-0000-0000F41B0000}"/>
    <cellStyle name="Standard 4 3 2 5 2 3 3" xfId="3189" xr:uid="{00000000-0005-0000-0000-0000F51B0000}"/>
    <cellStyle name="Standard 4 3 2 5 2 3 3 2" xfId="13366" xr:uid="{00000000-0005-0000-0000-0000F61B0000}"/>
    <cellStyle name="Standard 4 3 2 5 2 3 3 3" xfId="8278" xr:uid="{00000000-0005-0000-0000-0000F71B0000}"/>
    <cellStyle name="Standard 4 3 2 5 2 3 4" xfId="10822" xr:uid="{00000000-0005-0000-0000-0000F81B0000}"/>
    <cellStyle name="Standard 4 3 2 5 2 3 5" xfId="5734" xr:uid="{00000000-0005-0000-0000-0000F91B0000}"/>
    <cellStyle name="Standard 4 3 2 5 2 4" xfId="1068" xr:uid="{00000000-0005-0000-0000-0000FA1B0000}"/>
    <cellStyle name="Standard 4 3 2 5 2 4 2" xfId="2340" xr:uid="{00000000-0005-0000-0000-0000FB1B0000}"/>
    <cellStyle name="Standard 4 3 2 5 2 4 2 2" xfId="4884" xr:uid="{00000000-0005-0000-0000-0000FC1B0000}"/>
    <cellStyle name="Standard 4 3 2 5 2 4 2 2 2" xfId="15061" xr:uid="{00000000-0005-0000-0000-0000FD1B0000}"/>
    <cellStyle name="Standard 4 3 2 5 2 4 2 2 3" xfId="9973" xr:uid="{00000000-0005-0000-0000-0000FE1B0000}"/>
    <cellStyle name="Standard 4 3 2 5 2 4 2 3" xfId="12517" xr:uid="{00000000-0005-0000-0000-0000FF1B0000}"/>
    <cellStyle name="Standard 4 3 2 5 2 4 2 4" xfId="7429" xr:uid="{00000000-0005-0000-0000-0000001C0000}"/>
    <cellStyle name="Standard 4 3 2 5 2 4 3" xfId="3613" xr:uid="{00000000-0005-0000-0000-0000011C0000}"/>
    <cellStyle name="Standard 4 3 2 5 2 4 3 2" xfId="13790" xr:uid="{00000000-0005-0000-0000-0000021C0000}"/>
    <cellStyle name="Standard 4 3 2 5 2 4 3 3" xfId="8702" xr:uid="{00000000-0005-0000-0000-0000031C0000}"/>
    <cellStyle name="Standard 4 3 2 5 2 4 4" xfId="11246" xr:uid="{00000000-0005-0000-0000-0000041C0000}"/>
    <cellStyle name="Standard 4 3 2 5 2 4 5" xfId="6158" xr:uid="{00000000-0005-0000-0000-0000051C0000}"/>
    <cellStyle name="Standard 4 3 2 5 2 5" xfId="1491" xr:uid="{00000000-0005-0000-0000-0000061C0000}"/>
    <cellStyle name="Standard 4 3 2 5 2 5 2" xfId="4036" xr:uid="{00000000-0005-0000-0000-0000071C0000}"/>
    <cellStyle name="Standard 4 3 2 5 2 5 2 2" xfId="14213" xr:uid="{00000000-0005-0000-0000-0000081C0000}"/>
    <cellStyle name="Standard 4 3 2 5 2 5 2 3" xfId="9125" xr:uid="{00000000-0005-0000-0000-0000091C0000}"/>
    <cellStyle name="Standard 4 3 2 5 2 5 3" xfId="11669" xr:uid="{00000000-0005-0000-0000-00000A1C0000}"/>
    <cellStyle name="Standard 4 3 2 5 2 5 4" xfId="6581" xr:uid="{00000000-0005-0000-0000-00000B1C0000}"/>
    <cellStyle name="Standard 4 3 2 5 2 6" xfId="2765" xr:uid="{00000000-0005-0000-0000-00000C1C0000}"/>
    <cellStyle name="Standard 4 3 2 5 2 6 2" xfId="12942" xr:uid="{00000000-0005-0000-0000-00000D1C0000}"/>
    <cellStyle name="Standard 4 3 2 5 2 6 3" xfId="7854" xr:uid="{00000000-0005-0000-0000-00000E1C0000}"/>
    <cellStyle name="Standard 4 3 2 5 2 7" xfId="10398" xr:uid="{00000000-0005-0000-0000-00000F1C0000}"/>
    <cellStyle name="Standard 4 3 2 5 2 8" xfId="5310" xr:uid="{00000000-0005-0000-0000-0000101C0000}"/>
    <cellStyle name="Standard 4 3 2 5 3" xfId="323" xr:uid="{00000000-0005-0000-0000-0000111C0000}"/>
    <cellStyle name="Standard 4 3 2 5 3 2" xfId="750" xr:uid="{00000000-0005-0000-0000-0000121C0000}"/>
    <cellStyle name="Standard 4 3 2 5 3 2 2" xfId="2022" xr:uid="{00000000-0005-0000-0000-0000131C0000}"/>
    <cellStyle name="Standard 4 3 2 5 3 2 2 2" xfId="4566" xr:uid="{00000000-0005-0000-0000-0000141C0000}"/>
    <cellStyle name="Standard 4 3 2 5 3 2 2 2 2" xfId="14743" xr:uid="{00000000-0005-0000-0000-0000151C0000}"/>
    <cellStyle name="Standard 4 3 2 5 3 2 2 2 3" xfId="9655" xr:uid="{00000000-0005-0000-0000-0000161C0000}"/>
    <cellStyle name="Standard 4 3 2 5 3 2 2 3" xfId="12199" xr:uid="{00000000-0005-0000-0000-0000171C0000}"/>
    <cellStyle name="Standard 4 3 2 5 3 2 2 4" xfId="7111" xr:uid="{00000000-0005-0000-0000-0000181C0000}"/>
    <cellStyle name="Standard 4 3 2 5 3 2 3" xfId="3295" xr:uid="{00000000-0005-0000-0000-0000191C0000}"/>
    <cellStyle name="Standard 4 3 2 5 3 2 3 2" xfId="13472" xr:uid="{00000000-0005-0000-0000-00001A1C0000}"/>
    <cellStyle name="Standard 4 3 2 5 3 2 3 3" xfId="8384" xr:uid="{00000000-0005-0000-0000-00001B1C0000}"/>
    <cellStyle name="Standard 4 3 2 5 3 2 4" xfId="10928" xr:uid="{00000000-0005-0000-0000-00001C1C0000}"/>
    <cellStyle name="Standard 4 3 2 5 3 2 5" xfId="5840" xr:uid="{00000000-0005-0000-0000-00001D1C0000}"/>
    <cellStyle name="Standard 4 3 2 5 3 3" xfId="1174" xr:uid="{00000000-0005-0000-0000-00001E1C0000}"/>
    <cellStyle name="Standard 4 3 2 5 3 3 2" xfId="2446" xr:uid="{00000000-0005-0000-0000-00001F1C0000}"/>
    <cellStyle name="Standard 4 3 2 5 3 3 2 2" xfId="4990" xr:uid="{00000000-0005-0000-0000-0000201C0000}"/>
    <cellStyle name="Standard 4 3 2 5 3 3 2 2 2" xfId="15167" xr:uid="{00000000-0005-0000-0000-0000211C0000}"/>
    <cellStyle name="Standard 4 3 2 5 3 3 2 2 3" xfId="10079" xr:uid="{00000000-0005-0000-0000-0000221C0000}"/>
    <cellStyle name="Standard 4 3 2 5 3 3 2 3" xfId="12623" xr:uid="{00000000-0005-0000-0000-0000231C0000}"/>
    <cellStyle name="Standard 4 3 2 5 3 3 2 4" xfId="7535" xr:uid="{00000000-0005-0000-0000-0000241C0000}"/>
    <cellStyle name="Standard 4 3 2 5 3 3 3" xfId="3719" xr:uid="{00000000-0005-0000-0000-0000251C0000}"/>
    <cellStyle name="Standard 4 3 2 5 3 3 3 2" xfId="13896" xr:uid="{00000000-0005-0000-0000-0000261C0000}"/>
    <cellStyle name="Standard 4 3 2 5 3 3 3 3" xfId="8808" xr:uid="{00000000-0005-0000-0000-0000271C0000}"/>
    <cellStyle name="Standard 4 3 2 5 3 3 4" xfId="11352" xr:uid="{00000000-0005-0000-0000-0000281C0000}"/>
    <cellStyle name="Standard 4 3 2 5 3 3 5" xfId="6264" xr:uid="{00000000-0005-0000-0000-0000291C0000}"/>
    <cellStyle name="Standard 4 3 2 5 3 4" xfId="1597" xr:uid="{00000000-0005-0000-0000-00002A1C0000}"/>
    <cellStyle name="Standard 4 3 2 5 3 4 2" xfId="4142" xr:uid="{00000000-0005-0000-0000-00002B1C0000}"/>
    <cellStyle name="Standard 4 3 2 5 3 4 2 2" xfId="14319" xr:uid="{00000000-0005-0000-0000-00002C1C0000}"/>
    <cellStyle name="Standard 4 3 2 5 3 4 2 3" xfId="9231" xr:uid="{00000000-0005-0000-0000-00002D1C0000}"/>
    <cellStyle name="Standard 4 3 2 5 3 4 3" xfId="11775" xr:uid="{00000000-0005-0000-0000-00002E1C0000}"/>
    <cellStyle name="Standard 4 3 2 5 3 4 4" xfId="6687" xr:uid="{00000000-0005-0000-0000-00002F1C0000}"/>
    <cellStyle name="Standard 4 3 2 5 3 5" xfId="2871" xr:uid="{00000000-0005-0000-0000-0000301C0000}"/>
    <cellStyle name="Standard 4 3 2 5 3 5 2" xfId="13048" xr:uid="{00000000-0005-0000-0000-0000311C0000}"/>
    <cellStyle name="Standard 4 3 2 5 3 5 3" xfId="7960" xr:uid="{00000000-0005-0000-0000-0000321C0000}"/>
    <cellStyle name="Standard 4 3 2 5 3 6" xfId="10504" xr:uid="{00000000-0005-0000-0000-0000331C0000}"/>
    <cellStyle name="Standard 4 3 2 5 3 7" xfId="5416" xr:uid="{00000000-0005-0000-0000-0000341C0000}"/>
    <cellStyle name="Standard 4 3 2 5 4" xfId="538" xr:uid="{00000000-0005-0000-0000-0000351C0000}"/>
    <cellStyle name="Standard 4 3 2 5 4 2" xfId="1810" xr:uid="{00000000-0005-0000-0000-0000361C0000}"/>
    <cellStyle name="Standard 4 3 2 5 4 2 2" xfId="4354" xr:uid="{00000000-0005-0000-0000-0000371C0000}"/>
    <cellStyle name="Standard 4 3 2 5 4 2 2 2" xfId="14531" xr:uid="{00000000-0005-0000-0000-0000381C0000}"/>
    <cellStyle name="Standard 4 3 2 5 4 2 2 3" xfId="9443" xr:uid="{00000000-0005-0000-0000-0000391C0000}"/>
    <cellStyle name="Standard 4 3 2 5 4 2 3" xfId="11987" xr:uid="{00000000-0005-0000-0000-00003A1C0000}"/>
    <cellStyle name="Standard 4 3 2 5 4 2 4" xfId="6899" xr:uid="{00000000-0005-0000-0000-00003B1C0000}"/>
    <cellStyle name="Standard 4 3 2 5 4 3" xfId="3083" xr:uid="{00000000-0005-0000-0000-00003C1C0000}"/>
    <cellStyle name="Standard 4 3 2 5 4 3 2" xfId="13260" xr:uid="{00000000-0005-0000-0000-00003D1C0000}"/>
    <cellStyle name="Standard 4 3 2 5 4 3 3" xfId="8172" xr:uid="{00000000-0005-0000-0000-00003E1C0000}"/>
    <cellStyle name="Standard 4 3 2 5 4 4" xfId="10716" xr:uid="{00000000-0005-0000-0000-00003F1C0000}"/>
    <cellStyle name="Standard 4 3 2 5 4 5" xfId="5628" xr:uid="{00000000-0005-0000-0000-0000401C0000}"/>
    <cellStyle name="Standard 4 3 2 5 5" xfId="962" xr:uid="{00000000-0005-0000-0000-0000411C0000}"/>
    <cellStyle name="Standard 4 3 2 5 5 2" xfId="2234" xr:uid="{00000000-0005-0000-0000-0000421C0000}"/>
    <cellStyle name="Standard 4 3 2 5 5 2 2" xfId="4778" xr:uid="{00000000-0005-0000-0000-0000431C0000}"/>
    <cellStyle name="Standard 4 3 2 5 5 2 2 2" xfId="14955" xr:uid="{00000000-0005-0000-0000-0000441C0000}"/>
    <cellStyle name="Standard 4 3 2 5 5 2 2 3" xfId="9867" xr:uid="{00000000-0005-0000-0000-0000451C0000}"/>
    <cellStyle name="Standard 4 3 2 5 5 2 3" xfId="12411" xr:uid="{00000000-0005-0000-0000-0000461C0000}"/>
    <cellStyle name="Standard 4 3 2 5 5 2 4" xfId="7323" xr:uid="{00000000-0005-0000-0000-0000471C0000}"/>
    <cellStyle name="Standard 4 3 2 5 5 3" xfId="3507" xr:uid="{00000000-0005-0000-0000-0000481C0000}"/>
    <cellStyle name="Standard 4 3 2 5 5 3 2" xfId="13684" xr:uid="{00000000-0005-0000-0000-0000491C0000}"/>
    <cellStyle name="Standard 4 3 2 5 5 3 3" xfId="8596" xr:uid="{00000000-0005-0000-0000-00004A1C0000}"/>
    <cellStyle name="Standard 4 3 2 5 5 4" xfId="11140" xr:uid="{00000000-0005-0000-0000-00004B1C0000}"/>
    <cellStyle name="Standard 4 3 2 5 5 5" xfId="6052" xr:uid="{00000000-0005-0000-0000-00004C1C0000}"/>
    <cellStyle name="Standard 4 3 2 5 6" xfId="1385" xr:uid="{00000000-0005-0000-0000-00004D1C0000}"/>
    <cellStyle name="Standard 4 3 2 5 6 2" xfId="3930" xr:uid="{00000000-0005-0000-0000-00004E1C0000}"/>
    <cellStyle name="Standard 4 3 2 5 6 2 2" xfId="14107" xr:uid="{00000000-0005-0000-0000-00004F1C0000}"/>
    <cellStyle name="Standard 4 3 2 5 6 2 3" xfId="9019" xr:uid="{00000000-0005-0000-0000-0000501C0000}"/>
    <cellStyle name="Standard 4 3 2 5 6 3" xfId="11563" xr:uid="{00000000-0005-0000-0000-0000511C0000}"/>
    <cellStyle name="Standard 4 3 2 5 6 4" xfId="6475" xr:uid="{00000000-0005-0000-0000-0000521C0000}"/>
    <cellStyle name="Standard 4 3 2 5 7" xfId="2659" xr:uid="{00000000-0005-0000-0000-0000531C0000}"/>
    <cellStyle name="Standard 4 3 2 5 7 2" xfId="12836" xr:uid="{00000000-0005-0000-0000-0000541C0000}"/>
    <cellStyle name="Standard 4 3 2 5 7 3" xfId="7748" xr:uid="{00000000-0005-0000-0000-0000551C0000}"/>
    <cellStyle name="Standard 4 3 2 5 8" xfId="10292" xr:uid="{00000000-0005-0000-0000-0000561C0000}"/>
    <cellStyle name="Standard 4 3 2 5 9" xfId="5204" xr:uid="{00000000-0005-0000-0000-0000571C0000}"/>
    <cellStyle name="Standard 4 3 2 6" xfId="129" xr:uid="{00000000-0005-0000-0000-0000581C0000}"/>
    <cellStyle name="Standard 4 3 2 6 2" xfId="345" xr:uid="{00000000-0005-0000-0000-0000591C0000}"/>
    <cellStyle name="Standard 4 3 2 6 2 2" xfId="772" xr:uid="{00000000-0005-0000-0000-00005A1C0000}"/>
    <cellStyle name="Standard 4 3 2 6 2 2 2" xfId="2044" xr:uid="{00000000-0005-0000-0000-00005B1C0000}"/>
    <cellStyle name="Standard 4 3 2 6 2 2 2 2" xfId="4588" xr:uid="{00000000-0005-0000-0000-00005C1C0000}"/>
    <cellStyle name="Standard 4 3 2 6 2 2 2 2 2" xfId="14765" xr:uid="{00000000-0005-0000-0000-00005D1C0000}"/>
    <cellStyle name="Standard 4 3 2 6 2 2 2 2 3" xfId="9677" xr:uid="{00000000-0005-0000-0000-00005E1C0000}"/>
    <cellStyle name="Standard 4 3 2 6 2 2 2 3" xfId="12221" xr:uid="{00000000-0005-0000-0000-00005F1C0000}"/>
    <cellStyle name="Standard 4 3 2 6 2 2 2 4" xfId="7133" xr:uid="{00000000-0005-0000-0000-0000601C0000}"/>
    <cellStyle name="Standard 4 3 2 6 2 2 3" xfId="3317" xr:uid="{00000000-0005-0000-0000-0000611C0000}"/>
    <cellStyle name="Standard 4 3 2 6 2 2 3 2" xfId="13494" xr:uid="{00000000-0005-0000-0000-0000621C0000}"/>
    <cellStyle name="Standard 4 3 2 6 2 2 3 3" xfId="8406" xr:uid="{00000000-0005-0000-0000-0000631C0000}"/>
    <cellStyle name="Standard 4 3 2 6 2 2 4" xfId="10950" xr:uid="{00000000-0005-0000-0000-0000641C0000}"/>
    <cellStyle name="Standard 4 3 2 6 2 2 5" xfId="5862" xr:uid="{00000000-0005-0000-0000-0000651C0000}"/>
    <cellStyle name="Standard 4 3 2 6 2 3" xfId="1196" xr:uid="{00000000-0005-0000-0000-0000661C0000}"/>
    <cellStyle name="Standard 4 3 2 6 2 3 2" xfId="2468" xr:uid="{00000000-0005-0000-0000-0000671C0000}"/>
    <cellStyle name="Standard 4 3 2 6 2 3 2 2" xfId="5012" xr:uid="{00000000-0005-0000-0000-0000681C0000}"/>
    <cellStyle name="Standard 4 3 2 6 2 3 2 2 2" xfId="15189" xr:uid="{00000000-0005-0000-0000-0000691C0000}"/>
    <cellStyle name="Standard 4 3 2 6 2 3 2 2 3" xfId="10101" xr:uid="{00000000-0005-0000-0000-00006A1C0000}"/>
    <cellStyle name="Standard 4 3 2 6 2 3 2 3" xfId="12645" xr:uid="{00000000-0005-0000-0000-00006B1C0000}"/>
    <cellStyle name="Standard 4 3 2 6 2 3 2 4" xfId="7557" xr:uid="{00000000-0005-0000-0000-00006C1C0000}"/>
    <cellStyle name="Standard 4 3 2 6 2 3 3" xfId="3741" xr:uid="{00000000-0005-0000-0000-00006D1C0000}"/>
    <cellStyle name="Standard 4 3 2 6 2 3 3 2" xfId="13918" xr:uid="{00000000-0005-0000-0000-00006E1C0000}"/>
    <cellStyle name="Standard 4 3 2 6 2 3 3 3" xfId="8830" xr:uid="{00000000-0005-0000-0000-00006F1C0000}"/>
    <cellStyle name="Standard 4 3 2 6 2 3 4" xfId="11374" xr:uid="{00000000-0005-0000-0000-0000701C0000}"/>
    <cellStyle name="Standard 4 3 2 6 2 3 5" xfId="6286" xr:uid="{00000000-0005-0000-0000-0000711C0000}"/>
    <cellStyle name="Standard 4 3 2 6 2 4" xfId="1619" xr:uid="{00000000-0005-0000-0000-0000721C0000}"/>
    <cellStyle name="Standard 4 3 2 6 2 4 2" xfId="4164" xr:uid="{00000000-0005-0000-0000-0000731C0000}"/>
    <cellStyle name="Standard 4 3 2 6 2 4 2 2" xfId="14341" xr:uid="{00000000-0005-0000-0000-0000741C0000}"/>
    <cellStyle name="Standard 4 3 2 6 2 4 2 3" xfId="9253" xr:uid="{00000000-0005-0000-0000-0000751C0000}"/>
    <cellStyle name="Standard 4 3 2 6 2 4 3" xfId="11797" xr:uid="{00000000-0005-0000-0000-0000761C0000}"/>
    <cellStyle name="Standard 4 3 2 6 2 4 4" xfId="6709" xr:uid="{00000000-0005-0000-0000-0000771C0000}"/>
    <cellStyle name="Standard 4 3 2 6 2 5" xfId="2893" xr:uid="{00000000-0005-0000-0000-0000781C0000}"/>
    <cellStyle name="Standard 4 3 2 6 2 5 2" xfId="13070" xr:uid="{00000000-0005-0000-0000-0000791C0000}"/>
    <cellStyle name="Standard 4 3 2 6 2 5 3" xfId="7982" xr:uid="{00000000-0005-0000-0000-00007A1C0000}"/>
    <cellStyle name="Standard 4 3 2 6 2 6" xfId="10526" xr:uid="{00000000-0005-0000-0000-00007B1C0000}"/>
    <cellStyle name="Standard 4 3 2 6 2 7" xfId="5438" xr:uid="{00000000-0005-0000-0000-00007C1C0000}"/>
    <cellStyle name="Standard 4 3 2 6 3" xfId="560" xr:uid="{00000000-0005-0000-0000-00007D1C0000}"/>
    <cellStyle name="Standard 4 3 2 6 3 2" xfId="1832" xr:uid="{00000000-0005-0000-0000-00007E1C0000}"/>
    <cellStyle name="Standard 4 3 2 6 3 2 2" xfId="4376" xr:uid="{00000000-0005-0000-0000-00007F1C0000}"/>
    <cellStyle name="Standard 4 3 2 6 3 2 2 2" xfId="14553" xr:uid="{00000000-0005-0000-0000-0000801C0000}"/>
    <cellStyle name="Standard 4 3 2 6 3 2 2 3" xfId="9465" xr:uid="{00000000-0005-0000-0000-0000811C0000}"/>
    <cellStyle name="Standard 4 3 2 6 3 2 3" xfId="12009" xr:uid="{00000000-0005-0000-0000-0000821C0000}"/>
    <cellStyle name="Standard 4 3 2 6 3 2 4" xfId="6921" xr:uid="{00000000-0005-0000-0000-0000831C0000}"/>
    <cellStyle name="Standard 4 3 2 6 3 3" xfId="3105" xr:uid="{00000000-0005-0000-0000-0000841C0000}"/>
    <cellStyle name="Standard 4 3 2 6 3 3 2" xfId="13282" xr:uid="{00000000-0005-0000-0000-0000851C0000}"/>
    <cellStyle name="Standard 4 3 2 6 3 3 3" xfId="8194" xr:uid="{00000000-0005-0000-0000-0000861C0000}"/>
    <cellStyle name="Standard 4 3 2 6 3 4" xfId="10738" xr:uid="{00000000-0005-0000-0000-0000871C0000}"/>
    <cellStyle name="Standard 4 3 2 6 3 5" xfId="5650" xr:uid="{00000000-0005-0000-0000-0000881C0000}"/>
    <cellStyle name="Standard 4 3 2 6 4" xfId="984" xr:uid="{00000000-0005-0000-0000-0000891C0000}"/>
    <cellStyle name="Standard 4 3 2 6 4 2" xfId="2256" xr:uid="{00000000-0005-0000-0000-00008A1C0000}"/>
    <cellStyle name="Standard 4 3 2 6 4 2 2" xfId="4800" xr:uid="{00000000-0005-0000-0000-00008B1C0000}"/>
    <cellStyle name="Standard 4 3 2 6 4 2 2 2" xfId="14977" xr:uid="{00000000-0005-0000-0000-00008C1C0000}"/>
    <cellStyle name="Standard 4 3 2 6 4 2 2 3" xfId="9889" xr:uid="{00000000-0005-0000-0000-00008D1C0000}"/>
    <cellStyle name="Standard 4 3 2 6 4 2 3" xfId="12433" xr:uid="{00000000-0005-0000-0000-00008E1C0000}"/>
    <cellStyle name="Standard 4 3 2 6 4 2 4" xfId="7345" xr:uid="{00000000-0005-0000-0000-00008F1C0000}"/>
    <cellStyle name="Standard 4 3 2 6 4 3" xfId="3529" xr:uid="{00000000-0005-0000-0000-0000901C0000}"/>
    <cellStyle name="Standard 4 3 2 6 4 3 2" xfId="13706" xr:uid="{00000000-0005-0000-0000-0000911C0000}"/>
    <cellStyle name="Standard 4 3 2 6 4 3 3" xfId="8618" xr:uid="{00000000-0005-0000-0000-0000921C0000}"/>
    <cellStyle name="Standard 4 3 2 6 4 4" xfId="11162" xr:uid="{00000000-0005-0000-0000-0000931C0000}"/>
    <cellStyle name="Standard 4 3 2 6 4 5" xfId="6074" xr:uid="{00000000-0005-0000-0000-0000941C0000}"/>
    <cellStyle name="Standard 4 3 2 6 5" xfId="1407" xr:uid="{00000000-0005-0000-0000-0000951C0000}"/>
    <cellStyle name="Standard 4 3 2 6 5 2" xfId="3952" xr:uid="{00000000-0005-0000-0000-0000961C0000}"/>
    <cellStyle name="Standard 4 3 2 6 5 2 2" xfId="14129" xr:uid="{00000000-0005-0000-0000-0000971C0000}"/>
    <cellStyle name="Standard 4 3 2 6 5 2 3" xfId="9041" xr:uid="{00000000-0005-0000-0000-0000981C0000}"/>
    <cellStyle name="Standard 4 3 2 6 5 3" xfId="11585" xr:uid="{00000000-0005-0000-0000-0000991C0000}"/>
    <cellStyle name="Standard 4 3 2 6 5 4" xfId="6497" xr:uid="{00000000-0005-0000-0000-00009A1C0000}"/>
    <cellStyle name="Standard 4 3 2 6 6" xfId="2681" xr:uid="{00000000-0005-0000-0000-00009B1C0000}"/>
    <cellStyle name="Standard 4 3 2 6 6 2" xfId="12858" xr:uid="{00000000-0005-0000-0000-00009C1C0000}"/>
    <cellStyle name="Standard 4 3 2 6 6 3" xfId="7770" xr:uid="{00000000-0005-0000-0000-00009D1C0000}"/>
    <cellStyle name="Standard 4 3 2 6 7" xfId="10314" xr:uid="{00000000-0005-0000-0000-00009E1C0000}"/>
    <cellStyle name="Standard 4 3 2 6 8" xfId="5226" xr:uid="{00000000-0005-0000-0000-00009F1C0000}"/>
    <cellStyle name="Standard 4 3 2 7" xfId="238" xr:uid="{00000000-0005-0000-0000-0000A01C0000}"/>
    <cellStyle name="Standard 4 3 2 7 2" xfId="666" xr:uid="{00000000-0005-0000-0000-0000A11C0000}"/>
    <cellStyle name="Standard 4 3 2 7 2 2" xfId="1938" xr:uid="{00000000-0005-0000-0000-0000A21C0000}"/>
    <cellStyle name="Standard 4 3 2 7 2 2 2" xfId="4482" xr:uid="{00000000-0005-0000-0000-0000A31C0000}"/>
    <cellStyle name="Standard 4 3 2 7 2 2 2 2" xfId="14659" xr:uid="{00000000-0005-0000-0000-0000A41C0000}"/>
    <cellStyle name="Standard 4 3 2 7 2 2 2 3" xfId="9571" xr:uid="{00000000-0005-0000-0000-0000A51C0000}"/>
    <cellStyle name="Standard 4 3 2 7 2 2 3" xfId="12115" xr:uid="{00000000-0005-0000-0000-0000A61C0000}"/>
    <cellStyle name="Standard 4 3 2 7 2 2 4" xfId="7027" xr:uid="{00000000-0005-0000-0000-0000A71C0000}"/>
    <cellStyle name="Standard 4 3 2 7 2 3" xfId="3211" xr:uid="{00000000-0005-0000-0000-0000A81C0000}"/>
    <cellStyle name="Standard 4 3 2 7 2 3 2" xfId="13388" xr:uid="{00000000-0005-0000-0000-0000A91C0000}"/>
    <cellStyle name="Standard 4 3 2 7 2 3 3" xfId="8300" xr:uid="{00000000-0005-0000-0000-0000AA1C0000}"/>
    <cellStyle name="Standard 4 3 2 7 2 4" xfId="10844" xr:uid="{00000000-0005-0000-0000-0000AB1C0000}"/>
    <cellStyle name="Standard 4 3 2 7 2 5" xfId="5756" xr:uid="{00000000-0005-0000-0000-0000AC1C0000}"/>
    <cellStyle name="Standard 4 3 2 7 3" xfId="1090" xr:uid="{00000000-0005-0000-0000-0000AD1C0000}"/>
    <cellStyle name="Standard 4 3 2 7 3 2" xfId="2362" xr:uid="{00000000-0005-0000-0000-0000AE1C0000}"/>
    <cellStyle name="Standard 4 3 2 7 3 2 2" xfId="4906" xr:uid="{00000000-0005-0000-0000-0000AF1C0000}"/>
    <cellStyle name="Standard 4 3 2 7 3 2 2 2" xfId="15083" xr:uid="{00000000-0005-0000-0000-0000B01C0000}"/>
    <cellStyle name="Standard 4 3 2 7 3 2 2 3" xfId="9995" xr:uid="{00000000-0005-0000-0000-0000B11C0000}"/>
    <cellStyle name="Standard 4 3 2 7 3 2 3" xfId="12539" xr:uid="{00000000-0005-0000-0000-0000B21C0000}"/>
    <cellStyle name="Standard 4 3 2 7 3 2 4" xfId="7451" xr:uid="{00000000-0005-0000-0000-0000B31C0000}"/>
    <cellStyle name="Standard 4 3 2 7 3 3" xfId="3635" xr:uid="{00000000-0005-0000-0000-0000B41C0000}"/>
    <cellStyle name="Standard 4 3 2 7 3 3 2" xfId="13812" xr:uid="{00000000-0005-0000-0000-0000B51C0000}"/>
    <cellStyle name="Standard 4 3 2 7 3 3 3" xfId="8724" xr:uid="{00000000-0005-0000-0000-0000B61C0000}"/>
    <cellStyle name="Standard 4 3 2 7 3 4" xfId="11268" xr:uid="{00000000-0005-0000-0000-0000B71C0000}"/>
    <cellStyle name="Standard 4 3 2 7 3 5" xfId="6180" xr:uid="{00000000-0005-0000-0000-0000B81C0000}"/>
    <cellStyle name="Standard 4 3 2 7 4" xfId="1513" xr:uid="{00000000-0005-0000-0000-0000B91C0000}"/>
    <cellStyle name="Standard 4 3 2 7 4 2" xfId="4058" xr:uid="{00000000-0005-0000-0000-0000BA1C0000}"/>
    <cellStyle name="Standard 4 3 2 7 4 2 2" xfId="14235" xr:uid="{00000000-0005-0000-0000-0000BB1C0000}"/>
    <cellStyle name="Standard 4 3 2 7 4 2 3" xfId="9147" xr:uid="{00000000-0005-0000-0000-0000BC1C0000}"/>
    <cellStyle name="Standard 4 3 2 7 4 3" xfId="11691" xr:uid="{00000000-0005-0000-0000-0000BD1C0000}"/>
    <cellStyle name="Standard 4 3 2 7 4 4" xfId="6603" xr:uid="{00000000-0005-0000-0000-0000BE1C0000}"/>
    <cellStyle name="Standard 4 3 2 7 5" xfId="2787" xr:uid="{00000000-0005-0000-0000-0000BF1C0000}"/>
    <cellStyle name="Standard 4 3 2 7 5 2" xfId="12964" xr:uid="{00000000-0005-0000-0000-0000C01C0000}"/>
    <cellStyle name="Standard 4 3 2 7 5 3" xfId="7876" xr:uid="{00000000-0005-0000-0000-0000C11C0000}"/>
    <cellStyle name="Standard 4 3 2 7 6" xfId="10420" xr:uid="{00000000-0005-0000-0000-0000C21C0000}"/>
    <cellStyle name="Standard 4 3 2 7 7" xfId="5332" xr:uid="{00000000-0005-0000-0000-0000C31C0000}"/>
    <cellStyle name="Standard 4 3 2 8" xfId="453" xr:uid="{00000000-0005-0000-0000-0000C41C0000}"/>
    <cellStyle name="Standard 4 3 2 8 2" xfId="1726" xr:uid="{00000000-0005-0000-0000-0000C51C0000}"/>
    <cellStyle name="Standard 4 3 2 8 2 2" xfId="4270" xr:uid="{00000000-0005-0000-0000-0000C61C0000}"/>
    <cellStyle name="Standard 4 3 2 8 2 2 2" xfId="14447" xr:uid="{00000000-0005-0000-0000-0000C71C0000}"/>
    <cellStyle name="Standard 4 3 2 8 2 2 3" xfId="9359" xr:uid="{00000000-0005-0000-0000-0000C81C0000}"/>
    <cellStyle name="Standard 4 3 2 8 2 3" xfId="11903" xr:uid="{00000000-0005-0000-0000-0000C91C0000}"/>
    <cellStyle name="Standard 4 3 2 8 2 4" xfId="6815" xr:uid="{00000000-0005-0000-0000-0000CA1C0000}"/>
    <cellStyle name="Standard 4 3 2 8 3" xfId="2999" xr:uid="{00000000-0005-0000-0000-0000CB1C0000}"/>
    <cellStyle name="Standard 4 3 2 8 3 2" xfId="13176" xr:uid="{00000000-0005-0000-0000-0000CC1C0000}"/>
    <cellStyle name="Standard 4 3 2 8 3 3" xfId="8088" xr:uid="{00000000-0005-0000-0000-0000CD1C0000}"/>
    <cellStyle name="Standard 4 3 2 8 4" xfId="10632" xr:uid="{00000000-0005-0000-0000-0000CE1C0000}"/>
    <cellStyle name="Standard 4 3 2 8 5" xfId="5544" xr:uid="{00000000-0005-0000-0000-0000CF1C0000}"/>
    <cellStyle name="Standard 4 3 2 9" xfId="878" xr:uid="{00000000-0005-0000-0000-0000D01C0000}"/>
    <cellStyle name="Standard 4 3 2 9 2" xfId="2150" xr:uid="{00000000-0005-0000-0000-0000D11C0000}"/>
    <cellStyle name="Standard 4 3 2 9 2 2" xfId="4694" xr:uid="{00000000-0005-0000-0000-0000D21C0000}"/>
    <cellStyle name="Standard 4 3 2 9 2 2 2" xfId="14871" xr:uid="{00000000-0005-0000-0000-0000D31C0000}"/>
    <cellStyle name="Standard 4 3 2 9 2 2 3" xfId="9783" xr:uid="{00000000-0005-0000-0000-0000D41C0000}"/>
    <cellStyle name="Standard 4 3 2 9 2 3" xfId="12327" xr:uid="{00000000-0005-0000-0000-0000D51C0000}"/>
    <cellStyle name="Standard 4 3 2 9 2 4" xfId="7239" xr:uid="{00000000-0005-0000-0000-0000D61C0000}"/>
    <cellStyle name="Standard 4 3 2 9 3" xfId="3423" xr:uid="{00000000-0005-0000-0000-0000D71C0000}"/>
    <cellStyle name="Standard 4 3 2 9 3 2" xfId="13600" xr:uid="{00000000-0005-0000-0000-0000D81C0000}"/>
    <cellStyle name="Standard 4 3 2 9 3 3" xfId="8512" xr:uid="{00000000-0005-0000-0000-0000D91C0000}"/>
    <cellStyle name="Standard 4 3 2 9 4" xfId="11056" xr:uid="{00000000-0005-0000-0000-0000DA1C0000}"/>
    <cellStyle name="Standard 4 3 2 9 5" xfId="5968" xr:uid="{00000000-0005-0000-0000-0000DB1C0000}"/>
    <cellStyle name="Standard 4 3 3" xfId="28" xr:uid="{00000000-0005-0000-0000-0000DC1C0000}"/>
    <cellStyle name="Standard 4 3 3 10" xfId="2583" xr:uid="{00000000-0005-0000-0000-0000DD1C0000}"/>
    <cellStyle name="Standard 4 3 3 10 2" xfId="12760" xr:uid="{00000000-0005-0000-0000-0000DE1C0000}"/>
    <cellStyle name="Standard 4 3 3 10 3" xfId="7672" xr:uid="{00000000-0005-0000-0000-0000DF1C0000}"/>
    <cellStyle name="Standard 4 3 3 11" xfId="10216" xr:uid="{00000000-0005-0000-0000-0000E01C0000}"/>
    <cellStyle name="Standard 4 3 3 12" xfId="5128" xr:uid="{00000000-0005-0000-0000-0000E11C0000}"/>
    <cellStyle name="Standard 4 3 3 2" xfId="50" xr:uid="{00000000-0005-0000-0000-0000E21C0000}"/>
    <cellStyle name="Standard 4 3 3 2 10" xfId="5149" xr:uid="{00000000-0005-0000-0000-0000E31C0000}"/>
    <cellStyle name="Standard 4 3 3 2 2" xfId="92" xr:uid="{00000000-0005-0000-0000-0000E41C0000}"/>
    <cellStyle name="Standard 4 3 3 2 2 2" xfId="201" xr:uid="{00000000-0005-0000-0000-0000E51C0000}"/>
    <cellStyle name="Standard 4 3 3 2 2 2 2" xfId="416" xr:uid="{00000000-0005-0000-0000-0000E61C0000}"/>
    <cellStyle name="Standard 4 3 3 2 2 2 2 2" xfId="843" xr:uid="{00000000-0005-0000-0000-0000E71C0000}"/>
    <cellStyle name="Standard 4 3 3 2 2 2 2 2 2" xfId="2115" xr:uid="{00000000-0005-0000-0000-0000E81C0000}"/>
    <cellStyle name="Standard 4 3 3 2 2 2 2 2 2 2" xfId="4659" xr:uid="{00000000-0005-0000-0000-0000E91C0000}"/>
    <cellStyle name="Standard 4 3 3 2 2 2 2 2 2 2 2" xfId="14836" xr:uid="{00000000-0005-0000-0000-0000EA1C0000}"/>
    <cellStyle name="Standard 4 3 3 2 2 2 2 2 2 2 3" xfId="9748" xr:uid="{00000000-0005-0000-0000-0000EB1C0000}"/>
    <cellStyle name="Standard 4 3 3 2 2 2 2 2 2 3" xfId="12292" xr:uid="{00000000-0005-0000-0000-0000EC1C0000}"/>
    <cellStyle name="Standard 4 3 3 2 2 2 2 2 2 4" xfId="7204" xr:uid="{00000000-0005-0000-0000-0000ED1C0000}"/>
    <cellStyle name="Standard 4 3 3 2 2 2 2 2 3" xfId="3388" xr:uid="{00000000-0005-0000-0000-0000EE1C0000}"/>
    <cellStyle name="Standard 4 3 3 2 2 2 2 2 3 2" xfId="13565" xr:uid="{00000000-0005-0000-0000-0000EF1C0000}"/>
    <cellStyle name="Standard 4 3 3 2 2 2 2 2 3 3" xfId="8477" xr:uid="{00000000-0005-0000-0000-0000F01C0000}"/>
    <cellStyle name="Standard 4 3 3 2 2 2 2 2 4" xfId="11021" xr:uid="{00000000-0005-0000-0000-0000F11C0000}"/>
    <cellStyle name="Standard 4 3 3 2 2 2 2 2 5" xfId="5933" xr:uid="{00000000-0005-0000-0000-0000F21C0000}"/>
    <cellStyle name="Standard 4 3 3 2 2 2 2 3" xfId="1267" xr:uid="{00000000-0005-0000-0000-0000F31C0000}"/>
    <cellStyle name="Standard 4 3 3 2 2 2 2 3 2" xfId="2539" xr:uid="{00000000-0005-0000-0000-0000F41C0000}"/>
    <cellStyle name="Standard 4 3 3 2 2 2 2 3 2 2" xfId="5083" xr:uid="{00000000-0005-0000-0000-0000F51C0000}"/>
    <cellStyle name="Standard 4 3 3 2 2 2 2 3 2 2 2" xfId="15260" xr:uid="{00000000-0005-0000-0000-0000F61C0000}"/>
    <cellStyle name="Standard 4 3 3 2 2 2 2 3 2 2 3" xfId="10172" xr:uid="{00000000-0005-0000-0000-0000F71C0000}"/>
    <cellStyle name="Standard 4 3 3 2 2 2 2 3 2 3" xfId="12716" xr:uid="{00000000-0005-0000-0000-0000F81C0000}"/>
    <cellStyle name="Standard 4 3 3 2 2 2 2 3 2 4" xfId="7628" xr:uid="{00000000-0005-0000-0000-0000F91C0000}"/>
    <cellStyle name="Standard 4 3 3 2 2 2 2 3 3" xfId="3812" xr:uid="{00000000-0005-0000-0000-0000FA1C0000}"/>
    <cellStyle name="Standard 4 3 3 2 2 2 2 3 3 2" xfId="13989" xr:uid="{00000000-0005-0000-0000-0000FB1C0000}"/>
    <cellStyle name="Standard 4 3 3 2 2 2 2 3 3 3" xfId="8901" xr:uid="{00000000-0005-0000-0000-0000FC1C0000}"/>
    <cellStyle name="Standard 4 3 3 2 2 2 2 3 4" xfId="11445" xr:uid="{00000000-0005-0000-0000-0000FD1C0000}"/>
    <cellStyle name="Standard 4 3 3 2 2 2 2 3 5" xfId="6357" xr:uid="{00000000-0005-0000-0000-0000FE1C0000}"/>
    <cellStyle name="Standard 4 3 3 2 2 2 2 4" xfId="1690" xr:uid="{00000000-0005-0000-0000-0000FF1C0000}"/>
    <cellStyle name="Standard 4 3 3 2 2 2 2 4 2" xfId="4235" xr:uid="{00000000-0005-0000-0000-0000001D0000}"/>
    <cellStyle name="Standard 4 3 3 2 2 2 2 4 2 2" xfId="14412" xr:uid="{00000000-0005-0000-0000-0000011D0000}"/>
    <cellStyle name="Standard 4 3 3 2 2 2 2 4 2 3" xfId="9324" xr:uid="{00000000-0005-0000-0000-0000021D0000}"/>
    <cellStyle name="Standard 4 3 3 2 2 2 2 4 3" xfId="11868" xr:uid="{00000000-0005-0000-0000-0000031D0000}"/>
    <cellStyle name="Standard 4 3 3 2 2 2 2 4 4" xfId="6780" xr:uid="{00000000-0005-0000-0000-0000041D0000}"/>
    <cellStyle name="Standard 4 3 3 2 2 2 2 5" xfId="2964" xr:uid="{00000000-0005-0000-0000-0000051D0000}"/>
    <cellStyle name="Standard 4 3 3 2 2 2 2 5 2" xfId="13141" xr:uid="{00000000-0005-0000-0000-0000061D0000}"/>
    <cellStyle name="Standard 4 3 3 2 2 2 2 5 3" xfId="8053" xr:uid="{00000000-0005-0000-0000-0000071D0000}"/>
    <cellStyle name="Standard 4 3 3 2 2 2 2 6" xfId="10597" xr:uid="{00000000-0005-0000-0000-0000081D0000}"/>
    <cellStyle name="Standard 4 3 3 2 2 2 2 7" xfId="5509" xr:uid="{00000000-0005-0000-0000-0000091D0000}"/>
    <cellStyle name="Standard 4 3 3 2 2 2 3" xfId="631" xr:uid="{00000000-0005-0000-0000-00000A1D0000}"/>
    <cellStyle name="Standard 4 3 3 2 2 2 3 2" xfId="1903" xr:uid="{00000000-0005-0000-0000-00000B1D0000}"/>
    <cellStyle name="Standard 4 3 3 2 2 2 3 2 2" xfId="4447" xr:uid="{00000000-0005-0000-0000-00000C1D0000}"/>
    <cellStyle name="Standard 4 3 3 2 2 2 3 2 2 2" xfId="14624" xr:uid="{00000000-0005-0000-0000-00000D1D0000}"/>
    <cellStyle name="Standard 4 3 3 2 2 2 3 2 2 3" xfId="9536" xr:uid="{00000000-0005-0000-0000-00000E1D0000}"/>
    <cellStyle name="Standard 4 3 3 2 2 2 3 2 3" xfId="12080" xr:uid="{00000000-0005-0000-0000-00000F1D0000}"/>
    <cellStyle name="Standard 4 3 3 2 2 2 3 2 4" xfId="6992" xr:uid="{00000000-0005-0000-0000-0000101D0000}"/>
    <cellStyle name="Standard 4 3 3 2 2 2 3 3" xfId="3176" xr:uid="{00000000-0005-0000-0000-0000111D0000}"/>
    <cellStyle name="Standard 4 3 3 2 2 2 3 3 2" xfId="13353" xr:uid="{00000000-0005-0000-0000-0000121D0000}"/>
    <cellStyle name="Standard 4 3 3 2 2 2 3 3 3" xfId="8265" xr:uid="{00000000-0005-0000-0000-0000131D0000}"/>
    <cellStyle name="Standard 4 3 3 2 2 2 3 4" xfId="10809" xr:uid="{00000000-0005-0000-0000-0000141D0000}"/>
    <cellStyle name="Standard 4 3 3 2 2 2 3 5" xfId="5721" xr:uid="{00000000-0005-0000-0000-0000151D0000}"/>
    <cellStyle name="Standard 4 3 3 2 2 2 4" xfId="1055" xr:uid="{00000000-0005-0000-0000-0000161D0000}"/>
    <cellStyle name="Standard 4 3 3 2 2 2 4 2" xfId="2327" xr:uid="{00000000-0005-0000-0000-0000171D0000}"/>
    <cellStyle name="Standard 4 3 3 2 2 2 4 2 2" xfId="4871" xr:uid="{00000000-0005-0000-0000-0000181D0000}"/>
    <cellStyle name="Standard 4 3 3 2 2 2 4 2 2 2" xfId="15048" xr:uid="{00000000-0005-0000-0000-0000191D0000}"/>
    <cellStyle name="Standard 4 3 3 2 2 2 4 2 2 3" xfId="9960" xr:uid="{00000000-0005-0000-0000-00001A1D0000}"/>
    <cellStyle name="Standard 4 3 3 2 2 2 4 2 3" xfId="12504" xr:uid="{00000000-0005-0000-0000-00001B1D0000}"/>
    <cellStyle name="Standard 4 3 3 2 2 2 4 2 4" xfId="7416" xr:uid="{00000000-0005-0000-0000-00001C1D0000}"/>
    <cellStyle name="Standard 4 3 3 2 2 2 4 3" xfId="3600" xr:uid="{00000000-0005-0000-0000-00001D1D0000}"/>
    <cellStyle name="Standard 4 3 3 2 2 2 4 3 2" xfId="13777" xr:uid="{00000000-0005-0000-0000-00001E1D0000}"/>
    <cellStyle name="Standard 4 3 3 2 2 2 4 3 3" xfId="8689" xr:uid="{00000000-0005-0000-0000-00001F1D0000}"/>
    <cellStyle name="Standard 4 3 3 2 2 2 4 4" xfId="11233" xr:uid="{00000000-0005-0000-0000-0000201D0000}"/>
    <cellStyle name="Standard 4 3 3 2 2 2 4 5" xfId="6145" xr:uid="{00000000-0005-0000-0000-0000211D0000}"/>
    <cellStyle name="Standard 4 3 3 2 2 2 5" xfId="1478" xr:uid="{00000000-0005-0000-0000-0000221D0000}"/>
    <cellStyle name="Standard 4 3 3 2 2 2 5 2" xfId="4023" xr:uid="{00000000-0005-0000-0000-0000231D0000}"/>
    <cellStyle name="Standard 4 3 3 2 2 2 5 2 2" xfId="14200" xr:uid="{00000000-0005-0000-0000-0000241D0000}"/>
    <cellStyle name="Standard 4 3 3 2 2 2 5 2 3" xfId="9112" xr:uid="{00000000-0005-0000-0000-0000251D0000}"/>
    <cellStyle name="Standard 4 3 3 2 2 2 5 3" xfId="11656" xr:uid="{00000000-0005-0000-0000-0000261D0000}"/>
    <cellStyle name="Standard 4 3 3 2 2 2 5 4" xfId="6568" xr:uid="{00000000-0005-0000-0000-0000271D0000}"/>
    <cellStyle name="Standard 4 3 3 2 2 2 6" xfId="2752" xr:uid="{00000000-0005-0000-0000-0000281D0000}"/>
    <cellStyle name="Standard 4 3 3 2 2 2 6 2" xfId="12929" xr:uid="{00000000-0005-0000-0000-0000291D0000}"/>
    <cellStyle name="Standard 4 3 3 2 2 2 6 3" xfId="7841" xr:uid="{00000000-0005-0000-0000-00002A1D0000}"/>
    <cellStyle name="Standard 4 3 3 2 2 2 7" xfId="10385" xr:uid="{00000000-0005-0000-0000-00002B1D0000}"/>
    <cellStyle name="Standard 4 3 3 2 2 2 8" xfId="5297" xr:uid="{00000000-0005-0000-0000-00002C1D0000}"/>
    <cellStyle name="Standard 4 3 3 2 2 3" xfId="310" xr:uid="{00000000-0005-0000-0000-00002D1D0000}"/>
    <cellStyle name="Standard 4 3 3 2 2 3 2" xfId="737" xr:uid="{00000000-0005-0000-0000-00002E1D0000}"/>
    <cellStyle name="Standard 4 3 3 2 2 3 2 2" xfId="2009" xr:uid="{00000000-0005-0000-0000-00002F1D0000}"/>
    <cellStyle name="Standard 4 3 3 2 2 3 2 2 2" xfId="4553" xr:uid="{00000000-0005-0000-0000-0000301D0000}"/>
    <cellStyle name="Standard 4 3 3 2 2 3 2 2 2 2" xfId="14730" xr:uid="{00000000-0005-0000-0000-0000311D0000}"/>
    <cellStyle name="Standard 4 3 3 2 2 3 2 2 2 3" xfId="9642" xr:uid="{00000000-0005-0000-0000-0000321D0000}"/>
    <cellStyle name="Standard 4 3 3 2 2 3 2 2 3" xfId="12186" xr:uid="{00000000-0005-0000-0000-0000331D0000}"/>
    <cellStyle name="Standard 4 3 3 2 2 3 2 2 4" xfId="7098" xr:uid="{00000000-0005-0000-0000-0000341D0000}"/>
    <cellStyle name="Standard 4 3 3 2 2 3 2 3" xfId="3282" xr:uid="{00000000-0005-0000-0000-0000351D0000}"/>
    <cellStyle name="Standard 4 3 3 2 2 3 2 3 2" xfId="13459" xr:uid="{00000000-0005-0000-0000-0000361D0000}"/>
    <cellStyle name="Standard 4 3 3 2 2 3 2 3 3" xfId="8371" xr:uid="{00000000-0005-0000-0000-0000371D0000}"/>
    <cellStyle name="Standard 4 3 3 2 2 3 2 4" xfId="10915" xr:uid="{00000000-0005-0000-0000-0000381D0000}"/>
    <cellStyle name="Standard 4 3 3 2 2 3 2 5" xfId="5827" xr:uid="{00000000-0005-0000-0000-0000391D0000}"/>
    <cellStyle name="Standard 4 3 3 2 2 3 3" xfId="1161" xr:uid="{00000000-0005-0000-0000-00003A1D0000}"/>
    <cellStyle name="Standard 4 3 3 2 2 3 3 2" xfId="2433" xr:uid="{00000000-0005-0000-0000-00003B1D0000}"/>
    <cellStyle name="Standard 4 3 3 2 2 3 3 2 2" xfId="4977" xr:uid="{00000000-0005-0000-0000-00003C1D0000}"/>
    <cellStyle name="Standard 4 3 3 2 2 3 3 2 2 2" xfId="15154" xr:uid="{00000000-0005-0000-0000-00003D1D0000}"/>
    <cellStyle name="Standard 4 3 3 2 2 3 3 2 2 3" xfId="10066" xr:uid="{00000000-0005-0000-0000-00003E1D0000}"/>
    <cellStyle name="Standard 4 3 3 2 2 3 3 2 3" xfId="12610" xr:uid="{00000000-0005-0000-0000-00003F1D0000}"/>
    <cellStyle name="Standard 4 3 3 2 2 3 3 2 4" xfId="7522" xr:uid="{00000000-0005-0000-0000-0000401D0000}"/>
    <cellStyle name="Standard 4 3 3 2 2 3 3 3" xfId="3706" xr:uid="{00000000-0005-0000-0000-0000411D0000}"/>
    <cellStyle name="Standard 4 3 3 2 2 3 3 3 2" xfId="13883" xr:uid="{00000000-0005-0000-0000-0000421D0000}"/>
    <cellStyle name="Standard 4 3 3 2 2 3 3 3 3" xfId="8795" xr:uid="{00000000-0005-0000-0000-0000431D0000}"/>
    <cellStyle name="Standard 4 3 3 2 2 3 3 4" xfId="11339" xr:uid="{00000000-0005-0000-0000-0000441D0000}"/>
    <cellStyle name="Standard 4 3 3 2 2 3 3 5" xfId="6251" xr:uid="{00000000-0005-0000-0000-0000451D0000}"/>
    <cellStyle name="Standard 4 3 3 2 2 3 4" xfId="1584" xr:uid="{00000000-0005-0000-0000-0000461D0000}"/>
    <cellStyle name="Standard 4 3 3 2 2 3 4 2" xfId="4129" xr:uid="{00000000-0005-0000-0000-0000471D0000}"/>
    <cellStyle name="Standard 4 3 3 2 2 3 4 2 2" xfId="14306" xr:uid="{00000000-0005-0000-0000-0000481D0000}"/>
    <cellStyle name="Standard 4 3 3 2 2 3 4 2 3" xfId="9218" xr:uid="{00000000-0005-0000-0000-0000491D0000}"/>
    <cellStyle name="Standard 4 3 3 2 2 3 4 3" xfId="11762" xr:uid="{00000000-0005-0000-0000-00004A1D0000}"/>
    <cellStyle name="Standard 4 3 3 2 2 3 4 4" xfId="6674" xr:uid="{00000000-0005-0000-0000-00004B1D0000}"/>
    <cellStyle name="Standard 4 3 3 2 2 3 5" xfId="2858" xr:uid="{00000000-0005-0000-0000-00004C1D0000}"/>
    <cellStyle name="Standard 4 3 3 2 2 3 5 2" xfId="13035" xr:uid="{00000000-0005-0000-0000-00004D1D0000}"/>
    <cellStyle name="Standard 4 3 3 2 2 3 5 3" xfId="7947" xr:uid="{00000000-0005-0000-0000-00004E1D0000}"/>
    <cellStyle name="Standard 4 3 3 2 2 3 6" xfId="10491" xr:uid="{00000000-0005-0000-0000-00004F1D0000}"/>
    <cellStyle name="Standard 4 3 3 2 2 3 7" xfId="5403" xr:uid="{00000000-0005-0000-0000-0000501D0000}"/>
    <cellStyle name="Standard 4 3 3 2 2 4" xfId="525" xr:uid="{00000000-0005-0000-0000-0000511D0000}"/>
    <cellStyle name="Standard 4 3 3 2 2 4 2" xfId="1797" xr:uid="{00000000-0005-0000-0000-0000521D0000}"/>
    <cellStyle name="Standard 4 3 3 2 2 4 2 2" xfId="4341" xr:uid="{00000000-0005-0000-0000-0000531D0000}"/>
    <cellStyle name="Standard 4 3 3 2 2 4 2 2 2" xfId="14518" xr:uid="{00000000-0005-0000-0000-0000541D0000}"/>
    <cellStyle name="Standard 4 3 3 2 2 4 2 2 3" xfId="9430" xr:uid="{00000000-0005-0000-0000-0000551D0000}"/>
    <cellStyle name="Standard 4 3 3 2 2 4 2 3" xfId="11974" xr:uid="{00000000-0005-0000-0000-0000561D0000}"/>
    <cellStyle name="Standard 4 3 3 2 2 4 2 4" xfId="6886" xr:uid="{00000000-0005-0000-0000-0000571D0000}"/>
    <cellStyle name="Standard 4 3 3 2 2 4 3" xfId="3070" xr:uid="{00000000-0005-0000-0000-0000581D0000}"/>
    <cellStyle name="Standard 4 3 3 2 2 4 3 2" xfId="13247" xr:uid="{00000000-0005-0000-0000-0000591D0000}"/>
    <cellStyle name="Standard 4 3 3 2 2 4 3 3" xfId="8159" xr:uid="{00000000-0005-0000-0000-00005A1D0000}"/>
    <cellStyle name="Standard 4 3 3 2 2 4 4" xfId="10703" xr:uid="{00000000-0005-0000-0000-00005B1D0000}"/>
    <cellStyle name="Standard 4 3 3 2 2 4 5" xfId="5615" xr:uid="{00000000-0005-0000-0000-00005C1D0000}"/>
    <cellStyle name="Standard 4 3 3 2 2 5" xfId="949" xr:uid="{00000000-0005-0000-0000-00005D1D0000}"/>
    <cellStyle name="Standard 4 3 3 2 2 5 2" xfId="2221" xr:uid="{00000000-0005-0000-0000-00005E1D0000}"/>
    <cellStyle name="Standard 4 3 3 2 2 5 2 2" xfId="4765" xr:uid="{00000000-0005-0000-0000-00005F1D0000}"/>
    <cellStyle name="Standard 4 3 3 2 2 5 2 2 2" xfId="14942" xr:uid="{00000000-0005-0000-0000-0000601D0000}"/>
    <cellStyle name="Standard 4 3 3 2 2 5 2 2 3" xfId="9854" xr:uid="{00000000-0005-0000-0000-0000611D0000}"/>
    <cellStyle name="Standard 4 3 3 2 2 5 2 3" xfId="12398" xr:uid="{00000000-0005-0000-0000-0000621D0000}"/>
    <cellStyle name="Standard 4 3 3 2 2 5 2 4" xfId="7310" xr:uid="{00000000-0005-0000-0000-0000631D0000}"/>
    <cellStyle name="Standard 4 3 3 2 2 5 3" xfId="3494" xr:uid="{00000000-0005-0000-0000-0000641D0000}"/>
    <cellStyle name="Standard 4 3 3 2 2 5 3 2" xfId="13671" xr:uid="{00000000-0005-0000-0000-0000651D0000}"/>
    <cellStyle name="Standard 4 3 3 2 2 5 3 3" xfId="8583" xr:uid="{00000000-0005-0000-0000-0000661D0000}"/>
    <cellStyle name="Standard 4 3 3 2 2 5 4" xfId="11127" xr:uid="{00000000-0005-0000-0000-0000671D0000}"/>
    <cellStyle name="Standard 4 3 3 2 2 5 5" xfId="6039" xr:uid="{00000000-0005-0000-0000-0000681D0000}"/>
    <cellStyle name="Standard 4 3 3 2 2 6" xfId="1372" xr:uid="{00000000-0005-0000-0000-0000691D0000}"/>
    <cellStyle name="Standard 4 3 3 2 2 6 2" xfId="3917" xr:uid="{00000000-0005-0000-0000-00006A1D0000}"/>
    <cellStyle name="Standard 4 3 3 2 2 6 2 2" xfId="14094" xr:uid="{00000000-0005-0000-0000-00006B1D0000}"/>
    <cellStyle name="Standard 4 3 3 2 2 6 2 3" xfId="9006" xr:uid="{00000000-0005-0000-0000-00006C1D0000}"/>
    <cellStyle name="Standard 4 3 3 2 2 6 3" xfId="11550" xr:uid="{00000000-0005-0000-0000-00006D1D0000}"/>
    <cellStyle name="Standard 4 3 3 2 2 6 4" xfId="6462" xr:uid="{00000000-0005-0000-0000-00006E1D0000}"/>
    <cellStyle name="Standard 4 3 3 2 2 7" xfId="2646" xr:uid="{00000000-0005-0000-0000-00006F1D0000}"/>
    <cellStyle name="Standard 4 3 3 2 2 7 2" xfId="12823" xr:uid="{00000000-0005-0000-0000-0000701D0000}"/>
    <cellStyle name="Standard 4 3 3 2 2 7 3" xfId="7735" xr:uid="{00000000-0005-0000-0000-0000711D0000}"/>
    <cellStyle name="Standard 4 3 3 2 2 8" xfId="10279" xr:uid="{00000000-0005-0000-0000-0000721D0000}"/>
    <cellStyle name="Standard 4 3 3 2 2 9" xfId="5191" xr:uid="{00000000-0005-0000-0000-0000731D0000}"/>
    <cellStyle name="Standard 4 3 3 2 3" xfId="159" xr:uid="{00000000-0005-0000-0000-0000741D0000}"/>
    <cellStyle name="Standard 4 3 3 2 3 2" xfId="374" xr:uid="{00000000-0005-0000-0000-0000751D0000}"/>
    <cellStyle name="Standard 4 3 3 2 3 2 2" xfId="801" xr:uid="{00000000-0005-0000-0000-0000761D0000}"/>
    <cellStyle name="Standard 4 3 3 2 3 2 2 2" xfId="2073" xr:uid="{00000000-0005-0000-0000-0000771D0000}"/>
    <cellStyle name="Standard 4 3 3 2 3 2 2 2 2" xfId="4617" xr:uid="{00000000-0005-0000-0000-0000781D0000}"/>
    <cellStyle name="Standard 4 3 3 2 3 2 2 2 2 2" xfId="14794" xr:uid="{00000000-0005-0000-0000-0000791D0000}"/>
    <cellStyle name="Standard 4 3 3 2 3 2 2 2 2 3" xfId="9706" xr:uid="{00000000-0005-0000-0000-00007A1D0000}"/>
    <cellStyle name="Standard 4 3 3 2 3 2 2 2 3" xfId="12250" xr:uid="{00000000-0005-0000-0000-00007B1D0000}"/>
    <cellStyle name="Standard 4 3 3 2 3 2 2 2 4" xfId="7162" xr:uid="{00000000-0005-0000-0000-00007C1D0000}"/>
    <cellStyle name="Standard 4 3 3 2 3 2 2 3" xfId="3346" xr:uid="{00000000-0005-0000-0000-00007D1D0000}"/>
    <cellStyle name="Standard 4 3 3 2 3 2 2 3 2" xfId="13523" xr:uid="{00000000-0005-0000-0000-00007E1D0000}"/>
    <cellStyle name="Standard 4 3 3 2 3 2 2 3 3" xfId="8435" xr:uid="{00000000-0005-0000-0000-00007F1D0000}"/>
    <cellStyle name="Standard 4 3 3 2 3 2 2 4" xfId="10979" xr:uid="{00000000-0005-0000-0000-0000801D0000}"/>
    <cellStyle name="Standard 4 3 3 2 3 2 2 5" xfId="5891" xr:uid="{00000000-0005-0000-0000-0000811D0000}"/>
    <cellStyle name="Standard 4 3 3 2 3 2 3" xfId="1225" xr:uid="{00000000-0005-0000-0000-0000821D0000}"/>
    <cellStyle name="Standard 4 3 3 2 3 2 3 2" xfId="2497" xr:uid="{00000000-0005-0000-0000-0000831D0000}"/>
    <cellStyle name="Standard 4 3 3 2 3 2 3 2 2" xfId="5041" xr:uid="{00000000-0005-0000-0000-0000841D0000}"/>
    <cellStyle name="Standard 4 3 3 2 3 2 3 2 2 2" xfId="15218" xr:uid="{00000000-0005-0000-0000-0000851D0000}"/>
    <cellStyle name="Standard 4 3 3 2 3 2 3 2 2 3" xfId="10130" xr:uid="{00000000-0005-0000-0000-0000861D0000}"/>
    <cellStyle name="Standard 4 3 3 2 3 2 3 2 3" xfId="12674" xr:uid="{00000000-0005-0000-0000-0000871D0000}"/>
    <cellStyle name="Standard 4 3 3 2 3 2 3 2 4" xfId="7586" xr:uid="{00000000-0005-0000-0000-0000881D0000}"/>
    <cellStyle name="Standard 4 3 3 2 3 2 3 3" xfId="3770" xr:uid="{00000000-0005-0000-0000-0000891D0000}"/>
    <cellStyle name="Standard 4 3 3 2 3 2 3 3 2" xfId="13947" xr:uid="{00000000-0005-0000-0000-00008A1D0000}"/>
    <cellStyle name="Standard 4 3 3 2 3 2 3 3 3" xfId="8859" xr:uid="{00000000-0005-0000-0000-00008B1D0000}"/>
    <cellStyle name="Standard 4 3 3 2 3 2 3 4" xfId="11403" xr:uid="{00000000-0005-0000-0000-00008C1D0000}"/>
    <cellStyle name="Standard 4 3 3 2 3 2 3 5" xfId="6315" xr:uid="{00000000-0005-0000-0000-00008D1D0000}"/>
    <cellStyle name="Standard 4 3 3 2 3 2 4" xfId="1648" xr:uid="{00000000-0005-0000-0000-00008E1D0000}"/>
    <cellStyle name="Standard 4 3 3 2 3 2 4 2" xfId="4193" xr:uid="{00000000-0005-0000-0000-00008F1D0000}"/>
    <cellStyle name="Standard 4 3 3 2 3 2 4 2 2" xfId="14370" xr:uid="{00000000-0005-0000-0000-0000901D0000}"/>
    <cellStyle name="Standard 4 3 3 2 3 2 4 2 3" xfId="9282" xr:uid="{00000000-0005-0000-0000-0000911D0000}"/>
    <cellStyle name="Standard 4 3 3 2 3 2 4 3" xfId="11826" xr:uid="{00000000-0005-0000-0000-0000921D0000}"/>
    <cellStyle name="Standard 4 3 3 2 3 2 4 4" xfId="6738" xr:uid="{00000000-0005-0000-0000-0000931D0000}"/>
    <cellStyle name="Standard 4 3 3 2 3 2 5" xfId="2922" xr:uid="{00000000-0005-0000-0000-0000941D0000}"/>
    <cellStyle name="Standard 4 3 3 2 3 2 5 2" xfId="13099" xr:uid="{00000000-0005-0000-0000-0000951D0000}"/>
    <cellStyle name="Standard 4 3 3 2 3 2 5 3" xfId="8011" xr:uid="{00000000-0005-0000-0000-0000961D0000}"/>
    <cellStyle name="Standard 4 3 3 2 3 2 6" xfId="10555" xr:uid="{00000000-0005-0000-0000-0000971D0000}"/>
    <cellStyle name="Standard 4 3 3 2 3 2 7" xfId="5467" xr:uid="{00000000-0005-0000-0000-0000981D0000}"/>
    <cellStyle name="Standard 4 3 3 2 3 3" xfId="589" xr:uid="{00000000-0005-0000-0000-0000991D0000}"/>
    <cellStyle name="Standard 4 3 3 2 3 3 2" xfId="1861" xr:uid="{00000000-0005-0000-0000-00009A1D0000}"/>
    <cellStyle name="Standard 4 3 3 2 3 3 2 2" xfId="4405" xr:uid="{00000000-0005-0000-0000-00009B1D0000}"/>
    <cellStyle name="Standard 4 3 3 2 3 3 2 2 2" xfId="14582" xr:uid="{00000000-0005-0000-0000-00009C1D0000}"/>
    <cellStyle name="Standard 4 3 3 2 3 3 2 2 3" xfId="9494" xr:uid="{00000000-0005-0000-0000-00009D1D0000}"/>
    <cellStyle name="Standard 4 3 3 2 3 3 2 3" xfId="12038" xr:uid="{00000000-0005-0000-0000-00009E1D0000}"/>
    <cellStyle name="Standard 4 3 3 2 3 3 2 4" xfId="6950" xr:uid="{00000000-0005-0000-0000-00009F1D0000}"/>
    <cellStyle name="Standard 4 3 3 2 3 3 3" xfId="3134" xr:uid="{00000000-0005-0000-0000-0000A01D0000}"/>
    <cellStyle name="Standard 4 3 3 2 3 3 3 2" xfId="13311" xr:uid="{00000000-0005-0000-0000-0000A11D0000}"/>
    <cellStyle name="Standard 4 3 3 2 3 3 3 3" xfId="8223" xr:uid="{00000000-0005-0000-0000-0000A21D0000}"/>
    <cellStyle name="Standard 4 3 3 2 3 3 4" xfId="10767" xr:uid="{00000000-0005-0000-0000-0000A31D0000}"/>
    <cellStyle name="Standard 4 3 3 2 3 3 5" xfId="5679" xr:uid="{00000000-0005-0000-0000-0000A41D0000}"/>
    <cellStyle name="Standard 4 3 3 2 3 4" xfId="1013" xr:uid="{00000000-0005-0000-0000-0000A51D0000}"/>
    <cellStyle name="Standard 4 3 3 2 3 4 2" xfId="2285" xr:uid="{00000000-0005-0000-0000-0000A61D0000}"/>
    <cellStyle name="Standard 4 3 3 2 3 4 2 2" xfId="4829" xr:uid="{00000000-0005-0000-0000-0000A71D0000}"/>
    <cellStyle name="Standard 4 3 3 2 3 4 2 2 2" xfId="15006" xr:uid="{00000000-0005-0000-0000-0000A81D0000}"/>
    <cellStyle name="Standard 4 3 3 2 3 4 2 2 3" xfId="9918" xr:uid="{00000000-0005-0000-0000-0000A91D0000}"/>
    <cellStyle name="Standard 4 3 3 2 3 4 2 3" xfId="12462" xr:uid="{00000000-0005-0000-0000-0000AA1D0000}"/>
    <cellStyle name="Standard 4 3 3 2 3 4 2 4" xfId="7374" xr:uid="{00000000-0005-0000-0000-0000AB1D0000}"/>
    <cellStyle name="Standard 4 3 3 2 3 4 3" xfId="3558" xr:uid="{00000000-0005-0000-0000-0000AC1D0000}"/>
    <cellStyle name="Standard 4 3 3 2 3 4 3 2" xfId="13735" xr:uid="{00000000-0005-0000-0000-0000AD1D0000}"/>
    <cellStyle name="Standard 4 3 3 2 3 4 3 3" xfId="8647" xr:uid="{00000000-0005-0000-0000-0000AE1D0000}"/>
    <cellStyle name="Standard 4 3 3 2 3 4 4" xfId="11191" xr:uid="{00000000-0005-0000-0000-0000AF1D0000}"/>
    <cellStyle name="Standard 4 3 3 2 3 4 5" xfId="6103" xr:uid="{00000000-0005-0000-0000-0000B01D0000}"/>
    <cellStyle name="Standard 4 3 3 2 3 5" xfId="1436" xr:uid="{00000000-0005-0000-0000-0000B11D0000}"/>
    <cellStyle name="Standard 4 3 3 2 3 5 2" xfId="3981" xr:uid="{00000000-0005-0000-0000-0000B21D0000}"/>
    <cellStyle name="Standard 4 3 3 2 3 5 2 2" xfId="14158" xr:uid="{00000000-0005-0000-0000-0000B31D0000}"/>
    <cellStyle name="Standard 4 3 3 2 3 5 2 3" xfId="9070" xr:uid="{00000000-0005-0000-0000-0000B41D0000}"/>
    <cellStyle name="Standard 4 3 3 2 3 5 3" xfId="11614" xr:uid="{00000000-0005-0000-0000-0000B51D0000}"/>
    <cellStyle name="Standard 4 3 3 2 3 5 4" xfId="6526" xr:uid="{00000000-0005-0000-0000-0000B61D0000}"/>
    <cellStyle name="Standard 4 3 3 2 3 6" xfId="2710" xr:uid="{00000000-0005-0000-0000-0000B71D0000}"/>
    <cellStyle name="Standard 4 3 3 2 3 6 2" xfId="12887" xr:uid="{00000000-0005-0000-0000-0000B81D0000}"/>
    <cellStyle name="Standard 4 3 3 2 3 6 3" xfId="7799" xr:uid="{00000000-0005-0000-0000-0000B91D0000}"/>
    <cellStyle name="Standard 4 3 3 2 3 7" xfId="10343" xr:uid="{00000000-0005-0000-0000-0000BA1D0000}"/>
    <cellStyle name="Standard 4 3 3 2 3 8" xfId="5255" xr:uid="{00000000-0005-0000-0000-0000BB1D0000}"/>
    <cellStyle name="Standard 4 3 3 2 4" xfId="268" xr:uid="{00000000-0005-0000-0000-0000BC1D0000}"/>
    <cellStyle name="Standard 4 3 3 2 4 2" xfId="695" xr:uid="{00000000-0005-0000-0000-0000BD1D0000}"/>
    <cellStyle name="Standard 4 3 3 2 4 2 2" xfId="1967" xr:uid="{00000000-0005-0000-0000-0000BE1D0000}"/>
    <cellStyle name="Standard 4 3 3 2 4 2 2 2" xfId="4511" xr:uid="{00000000-0005-0000-0000-0000BF1D0000}"/>
    <cellStyle name="Standard 4 3 3 2 4 2 2 2 2" xfId="14688" xr:uid="{00000000-0005-0000-0000-0000C01D0000}"/>
    <cellStyle name="Standard 4 3 3 2 4 2 2 2 3" xfId="9600" xr:uid="{00000000-0005-0000-0000-0000C11D0000}"/>
    <cellStyle name="Standard 4 3 3 2 4 2 2 3" xfId="12144" xr:uid="{00000000-0005-0000-0000-0000C21D0000}"/>
    <cellStyle name="Standard 4 3 3 2 4 2 2 4" xfId="7056" xr:uid="{00000000-0005-0000-0000-0000C31D0000}"/>
    <cellStyle name="Standard 4 3 3 2 4 2 3" xfId="3240" xr:uid="{00000000-0005-0000-0000-0000C41D0000}"/>
    <cellStyle name="Standard 4 3 3 2 4 2 3 2" xfId="13417" xr:uid="{00000000-0005-0000-0000-0000C51D0000}"/>
    <cellStyle name="Standard 4 3 3 2 4 2 3 3" xfId="8329" xr:uid="{00000000-0005-0000-0000-0000C61D0000}"/>
    <cellStyle name="Standard 4 3 3 2 4 2 4" xfId="10873" xr:uid="{00000000-0005-0000-0000-0000C71D0000}"/>
    <cellStyle name="Standard 4 3 3 2 4 2 5" xfId="5785" xr:uid="{00000000-0005-0000-0000-0000C81D0000}"/>
    <cellStyle name="Standard 4 3 3 2 4 3" xfId="1119" xr:uid="{00000000-0005-0000-0000-0000C91D0000}"/>
    <cellStyle name="Standard 4 3 3 2 4 3 2" xfId="2391" xr:uid="{00000000-0005-0000-0000-0000CA1D0000}"/>
    <cellStyle name="Standard 4 3 3 2 4 3 2 2" xfId="4935" xr:uid="{00000000-0005-0000-0000-0000CB1D0000}"/>
    <cellStyle name="Standard 4 3 3 2 4 3 2 2 2" xfId="15112" xr:uid="{00000000-0005-0000-0000-0000CC1D0000}"/>
    <cellStyle name="Standard 4 3 3 2 4 3 2 2 3" xfId="10024" xr:uid="{00000000-0005-0000-0000-0000CD1D0000}"/>
    <cellStyle name="Standard 4 3 3 2 4 3 2 3" xfId="12568" xr:uid="{00000000-0005-0000-0000-0000CE1D0000}"/>
    <cellStyle name="Standard 4 3 3 2 4 3 2 4" xfId="7480" xr:uid="{00000000-0005-0000-0000-0000CF1D0000}"/>
    <cellStyle name="Standard 4 3 3 2 4 3 3" xfId="3664" xr:uid="{00000000-0005-0000-0000-0000D01D0000}"/>
    <cellStyle name="Standard 4 3 3 2 4 3 3 2" xfId="13841" xr:uid="{00000000-0005-0000-0000-0000D11D0000}"/>
    <cellStyle name="Standard 4 3 3 2 4 3 3 3" xfId="8753" xr:uid="{00000000-0005-0000-0000-0000D21D0000}"/>
    <cellStyle name="Standard 4 3 3 2 4 3 4" xfId="11297" xr:uid="{00000000-0005-0000-0000-0000D31D0000}"/>
    <cellStyle name="Standard 4 3 3 2 4 3 5" xfId="6209" xr:uid="{00000000-0005-0000-0000-0000D41D0000}"/>
    <cellStyle name="Standard 4 3 3 2 4 4" xfId="1542" xr:uid="{00000000-0005-0000-0000-0000D51D0000}"/>
    <cellStyle name="Standard 4 3 3 2 4 4 2" xfId="4087" xr:uid="{00000000-0005-0000-0000-0000D61D0000}"/>
    <cellStyle name="Standard 4 3 3 2 4 4 2 2" xfId="14264" xr:uid="{00000000-0005-0000-0000-0000D71D0000}"/>
    <cellStyle name="Standard 4 3 3 2 4 4 2 3" xfId="9176" xr:uid="{00000000-0005-0000-0000-0000D81D0000}"/>
    <cellStyle name="Standard 4 3 3 2 4 4 3" xfId="11720" xr:uid="{00000000-0005-0000-0000-0000D91D0000}"/>
    <cellStyle name="Standard 4 3 3 2 4 4 4" xfId="6632" xr:uid="{00000000-0005-0000-0000-0000DA1D0000}"/>
    <cellStyle name="Standard 4 3 3 2 4 5" xfId="2816" xr:uid="{00000000-0005-0000-0000-0000DB1D0000}"/>
    <cellStyle name="Standard 4 3 3 2 4 5 2" xfId="12993" xr:uid="{00000000-0005-0000-0000-0000DC1D0000}"/>
    <cellStyle name="Standard 4 3 3 2 4 5 3" xfId="7905" xr:uid="{00000000-0005-0000-0000-0000DD1D0000}"/>
    <cellStyle name="Standard 4 3 3 2 4 6" xfId="10449" xr:uid="{00000000-0005-0000-0000-0000DE1D0000}"/>
    <cellStyle name="Standard 4 3 3 2 4 7" xfId="5361" xr:uid="{00000000-0005-0000-0000-0000DF1D0000}"/>
    <cellStyle name="Standard 4 3 3 2 5" xfId="483" xr:uid="{00000000-0005-0000-0000-0000E01D0000}"/>
    <cellStyle name="Standard 4 3 3 2 5 2" xfId="1755" xr:uid="{00000000-0005-0000-0000-0000E11D0000}"/>
    <cellStyle name="Standard 4 3 3 2 5 2 2" xfId="4299" xr:uid="{00000000-0005-0000-0000-0000E21D0000}"/>
    <cellStyle name="Standard 4 3 3 2 5 2 2 2" xfId="14476" xr:uid="{00000000-0005-0000-0000-0000E31D0000}"/>
    <cellStyle name="Standard 4 3 3 2 5 2 2 3" xfId="9388" xr:uid="{00000000-0005-0000-0000-0000E41D0000}"/>
    <cellStyle name="Standard 4 3 3 2 5 2 3" xfId="11932" xr:uid="{00000000-0005-0000-0000-0000E51D0000}"/>
    <cellStyle name="Standard 4 3 3 2 5 2 4" xfId="6844" xr:uid="{00000000-0005-0000-0000-0000E61D0000}"/>
    <cellStyle name="Standard 4 3 3 2 5 3" xfId="3028" xr:uid="{00000000-0005-0000-0000-0000E71D0000}"/>
    <cellStyle name="Standard 4 3 3 2 5 3 2" xfId="13205" xr:uid="{00000000-0005-0000-0000-0000E81D0000}"/>
    <cellStyle name="Standard 4 3 3 2 5 3 3" xfId="8117" xr:uid="{00000000-0005-0000-0000-0000E91D0000}"/>
    <cellStyle name="Standard 4 3 3 2 5 4" xfId="10661" xr:uid="{00000000-0005-0000-0000-0000EA1D0000}"/>
    <cellStyle name="Standard 4 3 3 2 5 5" xfId="5573" xr:uid="{00000000-0005-0000-0000-0000EB1D0000}"/>
    <cellStyle name="Standard 4 3 3 2 6" xfId="907" xr:uid="{00000000-0005-0000-0000-0000EC1D0000}"/>
    <cellStyle name="Standard 4 3 3 2 6 2" xfId="2179" xr:uid="{00000000-0005-0000-0000-0000ED1D0000}"/>
    <cellStyle name="Standard 4 3 3 2 6 2 2" xfId="4723" xr:uid="{00000000-0005-0000-0000-0000EE1D0000}"/>
    <cellStyle name="Standard 4 3 3 2 6 2 2 2" xfId="14900" xr:uid="{00000000-0005-0000-0000-0000EF1D0000}"/>
    <cellStyle name="Standard 4 3 3 2 6 2 2 3" xfId="9812" xr:uid="{00000000-0005-0000-0000-0000F01D0000}"/>
    <cellStyle name="Standard 4 3 3 2 6 2 3" xfId="12356" xr:uid="{00000000-0005-0000-0000-0000F11D0000}"/>
    <cellStyle name="Standard 4 3 3 2 6 2 4" xfId="7268" xr:uid="{00000000-0005-0000-0000-0000F21D0000}"/>
    <cellStyle name="Standard 4 3 3 2 6 3" xfId="3452" xr:uid="{00000000-0005-0000-0000-0000F31D0000}"/>
    <cellStyle name="Standard 4 3 3 2 6 3 2" xfId="13629" xr:uid="{00000000-0005-0000-0000-0000F41D0000}"/>
    <cellStyle name="Standard 4 3 3 2 6 3 3" xfId="8541" xr:uid="{00000000-0005-0000-0000-0000F51D0000}"/>
    <cellStyle name="Standard 4 3 3 2 6 4" xfId="11085" xr:uid="{00000000-0005-0000-0000-0000F61D0000}"/>
    <cellStyle name="Standard 4 3 3 2 6 5" xfId="5997" xr:uid="{00000000-0005-0000-0000-0000F71D0000}"/>
    <cellStyle name="Standard 4 3 3 2 7" xfId="1330" xr:uid="{00000000-0005-0000-0000-0000F81D0000}"/>
    <cellStyle name="Standard 4 3 3 2 7 2" xfId="3875" xr:uid="{00000000-0005-0000-0000-0000F91D0000}"/>
    <cellStyle name="Standard 4 3 3 2 7 2 2" xfId="14052" xr:uid="{00000000-0005-0000-0000-0000FA1D0000}"/>
    <cellStyle name="Standard 4 3 3 2 7 2 3" xfId="8964" xr:uid="{00000000-0005-0000-0000-0000FB1D0000}"/>
    <cellStyle name="Standard 4 3 3 2 7 3" xfId="11508" xr:uid="{00000000-0005-0000-0000-0000FC1D0000}"/>
    <cellStyle name="Standard 4 3 3 2 7 4" xfId="6420" xr:uid="{00000000-0005-0000-0000-0000FD1D0000}"/>
    <cellStyle name="Standard 4 3 3 2 8" xfId="2604" xr:uid="{00000000-0005-0000-0000-0000FE1D0000}"/>
    <cellStyle name="Standard 4 3 3 2 8 2" xfId="12781" xr:uid="{00000000-0005-0000-0000-0000FF1D0000}"/>
    <cellStyle name="Standard 4 3 3 2 8 3" xfId="7693" xr:uid="{00000000-0005-0000-0000-0000001E0000}"/>
    <cellStyle name="Standard 4 3 3 2 9" xfId="10237" xr:uid="{00000000-0005-0000-0000-0000011E0000}"/>
    <cellStyle name="Standard 4 3 3 3" xfId="71" xr:uid="{00000000-0005-0000-0000-0000021E0000}"/>
    <cellStyle name="Standard 4 3 3 3 2" xfId="180" xr:uid="{00000000-0005-0000-0000-0000031E0000}"/>
    <cellStyle name="Standard 4 3 3 3 2 2" xfId="395" xr:uid="{00000000-0005-0000-0000-0000041E0000}"/>
    <cellStyle name="Standard 4 3 3 3 2 2 2" xfId="822" xr:uid="{00000000-0005-0000-0000-0000051E0000}"/>
    <cellStyle name="Standard 4 3 3 3 2 2 2 2" xfId="2094" xr:uid="{00000000-0005-0000-0000-0000061E0000}"/>
    <cellStyle name="Standard 4 3 3 3 2 2 2 2 2" xfId="4638" xr:uid="{00000000-0005-0000-0000-0000071E0000}"/>
    <cellStyle name="Standard 4 3 3 3 2 2 2 2 2 2" xfId="14815" xr:uid="{00000000-0005-0000-0000-0000081E0000}"/>
    <cellStyle name="Standard 4 3 3 3 2 2 2 2 2 3" xfId="9727" xr:uid="{00000000-0005-0000-0000-0000091E0000}"/>
    <cellStyle name="Standard 4 3 3 3 2 2 2 2 3" xfId="12271" xr:uid="{00000000-0005-0000-0000-00000A1E0000}"/>
    <cellStyle name="Standard 4 3 3 3 2 2 2 2 4" xfId="7183" xr:uid="{00000000-0005-0000-0000-00000B1E0000}"/>
    <cellStyle name="Standard 4 3 3 3 2 2 2 3" xfId="3367" xr:uid="{00000000-0005-0000-0000-00000C1E0000}"/>
    <cellStyle name="Standard 4 3 3 3 2 2 2 3 2" xfId="13544" xr:uid="{00000000-0005-0000-0000-00000D1E0000}"/>
    <cellStyle name="Standard 4 3 3 3 2 2 2 3 3" xfId="8456" xr:uid="{00000000-0005-0000-0000-00000E1E0000}"/>
    <cellStyle name="Standard 4 3 3 3 2 2 2 4" xfId="11000" xr:uid="{00000000-0005-0000-0000-00000F1E0000}"/>
    <cellStyle name="Standard 4 3 3 3 2 2 2 5" xfId="5912" xr:uid="{00000000-0005-0000-0000-0000101E0000}"/>
    <cellStyle name="Standard 4 3 3 3 2 2 3" xfId="1246" xr:uid="{00000000-0005-0000-0000-0000111E0000}"/>
    <cellStyle name="Standard 4 3 3 3 2 2 3 2" xfId="2518" xr:uid="{00000000-0005-0000-0000-0000121E0000}"/>
    <cellStyle name="Standard 4 3 3 3 2 2 3 2 2" xfId="5062" xr:uid="{00000000-0005-0000-0000-0000131E0000}"/>
    <cellStyle name="Standard 4 3 3 3 2 2 3 2 2 2" xfId="15239" xr:uid="{00000000-0005-0000-0000-0000141E0000}"/>
    <cellStyle name="Standard 4 3 3 3 2 2 3 2 2 3" xfId="10151" xr:uid="{00000000-0005-0000-0000-0000151E0000}"/>
    <cellStyle name="Standard 4 3 3 3 2 2 3 2 3" xfId="12695" xr:uid="{00000000-0005-0000-0000-0000161E0000}"/>
    <cellStyle name="Standard 4 3 3 3 2 2 3 2 4" xfId="7607" xr:uid="{00000000-0005-0000-0000-0000171E0000}"/>
    <cellStyle name="Standard 4 3 3 3 2 2 3 3" xfId="3791" xr:uid="{00000000-0005-0000-0000-0000181E0000}"/>
    <cellStyle name="Standard 4 3 3 3 2 2 3 3 2" xfId="13968" xr:uid="{00000000-0005-0000-0000-0000191E0000}"/>
    <cellStyle name="Standard 4 3 3 3 2 2 3 3 3" xfId="8880" xr:uid="{00000000-0005-0000-0000-00001A1E0000}"/>
    <cellStyle name="Standard 4 3 3 3 2 2 3 4" xfId="11424" xr:uid="{00000000-0005-0000-0000-00001B1E0000}"/>
    <cellStyle name="Standard 4 3 3 3 2 2 3 5" xfId="6336" xr:uid="{00000000-0005-0000-0000-00001C1E0000}"/>
    <cellStyle name="Standard 4 3 3 3 2 2 4" xfId="1669" xr:uid="{00000000-0005-0000-0000-00001D1E0000}"/>
    <cellStyle name="Standard 4 3 3 3 2 2 4 2" xfId="4214" xr:uid="{00000000-0005-0000-0000-00001E1E0000}"/>
    <cellStyle name="Standard 4 3 3 3 2 2 4 2 2" xfId="14391" xr:uid="{00000000-0005-0000-0000-00001F1E0000}"/>
    <cellStyle name="Standard 4 3 3 3 2 2 4 2 3" xfId="9303" xr:uid="{00000000-0005-0000-0000-0000201E0000}"/>
    <cellStyle name="Standard 4 3 3 3 2 2 4 3" xfId="11847" xr:uid="{00000000-0005-0000-0000-0000211E0000}"/>
    <cellStyle name="Standard 4 3 3 3 2 2 4 4" xfId="6759" xr:uid="{00000000-0005-0000-0000-0000221E0000}"/>
    <cellStyle name="Standard 4 3 3 3 2 2 5" xfId="2943" xr:uid="{00000000-0005-0000-0000-0000231E0000}"/>
    <cellStyle name="Standard 4 3 3 3 2 2 5 2" xfId="13120" xr:uid="{00000000-0005-0000-0000-0000241E0000}"/>
    <cellStyle name="Standard 4 3 3 3 2 2 5 3" xfId="8032" xr:uid="{00000000-0005-0000-0000-0000251E0000}"/>
    <cellStyle name="Standard 4 3 3 3 2 2 6" xfId="10576" xr:uid="{00000000-0005-0000-0000-0000261E0000}"/>
    <cellStyle name="Standard 4 3 3 3 2 2 7" xfId="5488" xr:uid="{00000000-0005-0000-0000-0000271E0000}"/>
    <cellStyle name="Standard 4 3 3 3 2 3" xfId="610" xr:uid="{00000000-0005-0000-0000-0000281E0000}"/>
    <cellStyle name="Standard 4 3 3 3 2 3 2" xfId="1882" xr:uid="{00000000-0005-0000-0000-0000291E0000}"/>
    <cellStyle name="Standard 4 3 3 3 2 3 2 2" xfId="4426" xr:uid="{00000000-0005-0000-0000-00002A1E0000}"/>
    <cellStyle name="Standard 4 3 3 3 2 3 2 2 2" xfId="14603" xr:uid="{00000000-0005-0000-0000-00002B1E0000}"/>
    <cellStyle name="Standard 4 3 3 3 2 3 2 2 3" xfId="9515" xr:uid="{00000000-0005-0000-0000-00002C1E0000}"/>
    <cellStyle name="Standard 4 3 3 3 2 3 2 3" xfId="12059" xr:uid="{00000000-0005-0000-0000-00002D1E0000}"/>
    <cellStyle name="Standard 4 3 3 3 2 3 2 4" xfId="6971" xr:uid="{00000000-0005-0000-0000-00002E1E0000}"/>
    <cellStyle name="Standard 4 3 3 3 2 3 3" xfId="3155" xr:uid="{00000000-0005-0000-0000-00002F1E0000}"/>
    <cellStyle name="Standard 4 3 3 3 2 3 3 2" xfId="13332" xr:uid="{00000000-0005-0000-0000-0000301E0000}"/>
    <cellStyle name="Standard 4 3 3 3 2 3 3 3" xfId="8244" xr:uid="{00000000-0005-0000-0000-0000311E0000}"/>
    <cellStyle name="Standard 4 3 3 3 2 3 4" xfId="10788" xr:uid="{00000000-0005-0000-0000-0000321E0000}"/>
    <cellStyle name="Standard 4 3 3 3 2 3 5" xfId="5700" xr:uid="{00000000-0005-0000-0000-0000331E0000}"/>
    <cellStyle name="Standard 4 3 3 3 2 4" xfId="1034" xr:uid="{00000000-0005-0000-0000-0000341E0000}"/>
    <cellStyle name="Standard 4 3 3 3 2 4 2" xfId="2306" xr:uid="{00000000-0005-0000-0000-0000351E0000}"/>
    <cellStyle name="Standard 4 3 3 3 2 4 2 2" xfId="4850" xr:uid="{00000000-0005-0000-0000-0000361E0000}"/>
    <cellStyle name="Standard 4 3 3 3 2 4 2 2 2" xfId="15027" xr:uid="{00000000-0005-0000-0000-0000371E0000}"/>
    <cellStyle name="Standard 4 3 3 3 2 4 2 2 3" xfId="9939" xr:uid="{00000000-0005-0000-0000-0000381E0000}"/>
    <cellStyle name="Standard 4 3 3 3 2 4 2 3" xfId="12483" xr:uid="{00000000-0005-0000-0000-0000391E0000}"/>
    <cellStyle name="Standard 4 3 3 3 2 4 2 4" xfId="7395" xr:uid="{00000000-0005-0000-0000-00003A1E0000}"/>
    <cellStyle name="Standard 4 3 3 3 2 4 3" xfId="3579" xr:uid="{00000000-0005-0000-0000-00003B1E0000}"/>
    <cellStyle name="Standard 4 3 3 3 2 4 3 2" xfId="13756" xr:uid="{00000000-0005-0000-0000-00003C1E0000}"/>
    <cellStyle name="Standard 4 3 3 3 2 4 3 3" xfId="8668" xr:uid="{00000000-0005-0000-0000-00003D1E0000}"/>
    <cellStyle name="Standard 4 3 3 3 2 4 4" xfId="11212" xr:uid="{00000000-0005-0000-0000-00003E1E0000}"/>
    <cellStyle name="Standard 4 3 3 3 2 4 5" xfId="6124" xr:uid="{00000000-0005-0000-0000-00003F1E0000}"/>
    <cellStyle name="Standard 4 3 3 3 2 5" xfId="1457" xr:uid="{00000000-0005-0000-0000-0000401E0000}"/>
    <cellStyle name="Standard 4 3 3 3 2 5 2" xfId="4002" xr:uid="{00000000-0005-0000-0000-0000411E0000}"/>
    <cellStyle name="Standard 4 3 3 3 2 5 2 2" xfId="14179" xr:uid="{00000000-0005-0000-0000-0000421E0000}"/>
    <cellStyle name="Standard 4 3 3 3 2 5 2 3" xfId="9091" xr:uid="{00000000-0005-0000-0000-0000431E0000}"/>
    <cellStyle name="Standard 4 3 3 3 2 5 3" xfId="11635" xr:uid="{00000000-0005-0000-0000-0000441E0000}"/>
    <cellStyle name="Standard 4 3 3 3 2 5 4" xfId="6547" xr:uid="{00000000-0005-0000-0000-0000451E0000}"/>
    <cellStyle name="Standard 4 3 3 3 2 6" xfId="2731" xr:uid="{00000000-0005-0000-0000-0000461E0000}"/>
    <cellStyle name="Standard 4 3 3 3 2 6 2" xfId="12908" xr:uid="{00000000-0005-0000-0000-0000471E0000}"/>
    <cellStyle name="Standard 4 3 3 3 2 6 3" xfId="7820" xr:uid="{00000000-0005-0000-0000-0000481E0000}"/>
    <cellStyle name="Standard 4 3 3 3 2 7" xfId="10364" xr:uid="{00000000-0005-0000-0000-0000491E0000}"/>
    <cellStyle name="Standard 4 3 3 3 2 8" xfId="5276" xr:uid="{00000000-0005-0000-0000-00004A1E0000}"/>
    <cellStyle name="Standard 4 3 3 3 3" xfId="289" xr:uid="{00000000-0005-0000-0000-00004B1E0000}"/>
    <cellStyle name="Standard 4 3 3 3 3 2" xfId="716" xr:uid="{00000000-0005-0000-0000-00004C1E0000}"/>
    <cellStyle name="Standard 4 3 3 3 3 2 2" xfId="1988" xr:uid="{00000000-0005-0000-0000-00004D1E0000}"/>
    <cellStyle name="Standard 4 3 3 3 3 2 2 2" xfId="4532" xr:uid="{00000000-0005-0000-0000-00004E1E0000}"/>
    <cellStyle name="Standard 4 3 3 3 3 2 2 2 2" xfId="14709" xr:uid="{00000000-0005-0000-0000-00004F1E0000}"/>
    <cellStyle name="Standard 4 3 3 3 3 2 2 2 3" xfId="9621" xr:uid="{00000000-0005-0000-0000-0000501E0000}"/>
    <cellStyle name="Standard 4 3 3 3 3 2 2 3" xfId="12165" xr:uid="{00000000-0005-0000-0000-0000511E0000}"/>
    <cellStyle name="Standard 4 3 3 3 3 2 2 4" xfId="7077" xr:uid="{00000000-0005-0000-0000-0000521E0000}"/>
    <cellStyle name="Standard 4 3 3 3 3 2 3" xfId="3261" xr:uid="{00000000-0005-0000-0000-0000531E0000}"/>
    <cellStyle name="Standard 4 3 3 3 3 2 3 2" xfId="13438" xr:uid="{00000000-0005-0000-0000-0000541E0000}"/>
    <cellStyle name="Standard 4 3 3 3 3 2 3 3" xfId="8350" xr:uid="{00000000-0005-0000-0000-0000551E0000}"/>
    <cellStyle name="Standard 4 3 3 3 3 2 4" xfId="10894" xr:uid="{00000000-0005-0000-0000-0000561E0000}"/>
    <cellStyle name="Standard 4 3 3 3 3 2 5" xfId="5806" xr:uid="{00000000-0005-0000-0000-0000571E0000}"/>
    <cellStyle name="Standard 4 3 3 3 3 3" xfId="1140" xr:uid="{00000000-0005-0000-0000-0000581E0000}"/>
    <cellStyle name="Standard 4 3 3 3 3 3 2" xfId="2412" xr:uid="{00000000-0005-0000-0000-0000591E0000}"/>
    <cellStyle name="Standard 4 3 3 3 3 3 2 2" xfId="4956" xr:uid="{00000000-0005-0000-0000-00005A1E0000}"/>
    <cellStyle name="Standard 4 3 3 3 3 3 2 2 2" xfId="15133" xr:uid="{00000000-0005-0000-0000-00005B1E0000}"/>
    <cellStyle name="Standard 4 3 3 3 3 3 2 2 3" xfId="10045" xr:uid="{00000000-0005-0000-0000-00005C1E0000}"/>
    <cellStyle name="Standard 4 3 3 3 3 3 2 3" xfId="12589" xr:uid="{00000000-0005-0000-0000-00005D1E0000}"/>
    <cellStyle name="Standard 4 3 3 3 3 3 2 4" xfId="7501" xr:uid="{00000000-0005-0000-0000-00005E1E0000}"/>
    <cellStyle name="Standard 4 3 3 3 3 3 3" xfId="3685" xr:uid="{00000000-0005-0000-0000-00005F1E0000}"/>
    <cellStyle name="Standard 4 3 3 3 3 3 3 2" xfId="13862" xr:uid="{00000000-0005-0000-0000-0000601E0000}"/>
    <cellStyle name="Standard 4 3 3 3 3 3 3 3" xfId="8774" xr:uid="{00000000-0005-0000-0000-0000611E0000}"/>
    <cellStyle name="Standard 4 3 3 3 3 3 4" xfId="11318" xr:uid="{00000000-0005-0000-0000-0000621E0000}"/>
    <cellStyle name="Standard 4 3 3 3 3 3 5" xfId="6230" xr:uid="{00000000-0005-0000-0000-0000631E0000}"/>
    <cellStyle name="Standard 4 3 3 3 3 4" xfId="1563" xr:uid="{00000000-0005-0000-0000-0000641E0000}"/>
    <cellStyle name="Standard 4 3 3 3 3 4 2" xfId="4108" xr:uid="{00000000-0005-0000-0000-0000651E0000}"/>
    <cellStyle name="Standard 4 3 3 3 3 4 2 2" xfId="14285" xr:uid="{00000000-0005-0000-0000-0000661E0000}"/>
    <cellStyle name="Standard 4 3 3 3 3 4 2 3" xfId="9197" xr:uid="{00000000-0005-0000-0000-0000671E0000}"/>
    <cellStyle name="Standard 4 3 3 3 3 4 3" xfId="11741" xr:uid="{00000000-0005-0000-0000-0000681E0000}"/>
    <cellStyle name="Standard 4 3 3 3 3 4 4" xfId="6653" xr:uid="{00000000-0005-0000-0000-0000691E0000}"/>
    <cellStyle name="Standard 4 3 3 3 3 5" xfId="2837" xr:uid="{00000000-0005-0000-0000-00006A1E0000}"/>
    <cellStyle name="Standard 4 3 3 3 3 5 2" xfId="13014" xr:uid="{00000000-0005-0000-0000-00006B1E0000}"/>
    <cellStyle name="Standard 4 3 3 3 3 5 3" xfId="7926" xr:uid="{00000000-0005-0000-0000-00006C1E0000}"/>
    <cellStyle name="Standard 4 3 3 3 3 6" xfId="10470" xr:uid="{00000000-0005-0000-0000-00006D1E0000}"/>
    <cellStyle name="Standard 4 3 3 3 3 7" xfId="5382" xr:uid="{00000000-0005-0000-0000-00006E1E0000}"/>
    <cellStyle name="Standard 4 3 3 3 4" xfId="504" xr:uid="{00000000-0005-0000-0000-00006F1E0000}"/>
    <cellStyle name="Standard 4 3 3 3 4 2" xfId="1776" xr:uid="{00000000-0005-0000-0000-0000701E0000}"/>
    <cellStyle name="Standard 4 3 3 3 4 2 2" xfId="4320" xr:uid="{00000000-0005-0000-0000-0000711E0000}"/>
    <cellStyle name="Standard 4 3 3 3 4 2 2 2" xfId="14497" xr:uid="{00000000-0005-0000-0000-0000721E0000}"/>
    <cellStyle name="Standard 4 3 3 3 4 2 2 3" xfId="9409" xr:uid="{00000000-0005-0000-0000-0000731E0000}"/>
    <cellStyle name="Standard 4 3 3 3 4 2 3" xfId="11953" xr:uid="{00000000-0005-0000-0000-0000741E0000}"/>
    <cellStyle name="Standard 4 3 3 3 4 2 4" xfId="6865" xr:uid="{00000000-0005-0000-0000-0000751E0000}"/>
    <cellStyle name="Standard 4 3 3 3 4 3" xfId="3049" xr:uid="{00000000-0005-0000-0000-0000761E0000}"/>
    <cellStyle name="Standard 4 3 3 3 4 3 2" xfId="13226" xr:uid="{00000000-0005-0000-0000-0000771E0000}"/>
    <cellStyle name="Standard 4 3 3 3 4 3 3" xfId="8138" xr:uid="{00000000-0005-0000-0000-0000781E0000}"/>
    <cellStyle name="Standard 4 3 3 3 4 4" xfId="10682" xr:uid="{00000000-0005-0000-0000-0000791E0000}"/>
    <cellStyle name="Standard 4 3 3 3 4 5" xfId="5594" xr:uid="{00000000-0005-0000-0000-00007A1E0000}"/>
    <cellStyle name="Standard 4 3 3 3 5" xfId="928" xr:uid="{00000000-0005-0000-0000-00007B1E0000}"/>
    <cellStyle name="Standard 4 3 3 3 5 2" xfId="2200" xr:uid="{00000000-0005-0000-0000-00007C1E0000}"/>
    <cellStyle name="Standard 4 3 3 3 5 2 2" xfId="4744" xr:uid="{00000000-0005-0000-0000-00007D1E0000}"/>
    <cellStyle name="Standard 4 3 3 3 5 2 2 2" xfId="14921" xr:uid="{00000000-0005-0000-0000-00007E1E0000}"/>
    <cellStyle name="Standard 4 3 3 3 5 2 2 3" xfId="9833" xr:uid="{00000000-0005-0000-0000-00007F1E0000}"/>
    <cellStyle name="Standard 4 3 3 3 5 2 3" xfId="12377" xr:uid="{00000000-0005-0000-0000-0000801E0000}"/>
    <cellStyle name="Standard 4 3 3 3 5 2 4" xfId="7289" xr:uid="{00000000-0005-0000-0000-0000811E0000}"/>
    <cellStyle name="Standard 4 3 3 3 5 3" xfId="3473" xr:uid="{00000000-0005-0000-0000-0000821E0000}"/>
    <cellStyle name="Standard 4 3 3 3 5 3 2" xfId="13650" xr:uid="{00000000-0005-0000-0000-0000831E0000}"/>
    <cellStyle name="Standard 4 3 3 3 5 3 3" xfId="8562" xr:uid="{00000000-0005-0000-0000-0000841E0000}"/>
    <cellStyle name="Standard 4 3 3 3 5 4" xfId="11106" xr:uid="{00000000-0005-0000-0000-0000851E0000}"/>
    <cellStyle name="Standard 4 3 3 3 5 5" xfId="6018" xr:uid="{00000000-0005-0000-0000-0000861E0000}"/>
    <cellStyle name="Standard 4 3 3 3 6" xfId="1351" xr:uid="{00000000-0005-0000-0000-0000871E0000}"/>
    <cellStyle name="Standard 4 3 3 3 6 2" xfId="3896" xr:uid="{00000000-0005-0000-0000-0000881E0000}"/>
    <cellStyle name="Standard 4 3 3 3 6 2 2" xfId="14073" xr:uid="{00000000-0005-0000-0000-0000891E0000}"/>
    <cellStyle name="Standard 4 3 3 3 6 2 3" xfId="8985" xr:uid="{00000000-0005-0000-0000-00008A1E0000}"/>
    <cellStyle name="Standard 4 3 3 3 6 3" xfId="11529" xr:uid="{00000000-0005-0000-0000-00008B1E0000}"/>
    <cellStyle name="Standard 4 3 3 3 6 4" xfId="6441" xr:uid="{00000000-0005-0000-0000-00008C1E0000}"/>
    <cellStyle name="Standard 4 3 3 3 7" xfId="2625" xr:uid="{00000000-0005-0000-0000-00008D1E0000}"/>
    <cellStyle name="Standard 4 3 3 3 7 2" xfId="12802" xr:uid="{00000000-0005-0000-0000-00008E1E0000}"/>
    <cellStyle name="Standard 4 3 3 3 7 3" xfId="7714" xr:uid="{00000000-0005-0000-0000-00008F1E0000}"/>
    <cellStyle name="Standard 4 3 3 3 8" xfId="10258" xr:uid="{00000000-0005-0000-0000-0000901E0000}"/>
    <cellStyle name="Standard 4 3 3 3 9" xfId="5170" xr:uid="{00000000-0005-0000-0000-0000911E0000}"/>
    <cellStyle name="Standard 4 3 3 4" xfId="113" xr:uid="{00000000-0005-0000-0000-0000921E0000}"/>
    <cellStyle name="Standard 4 3 3 4 2" xfId="222" xr:uid="{00000000-0005-0000-0000-0000931E0000}"/>
    <cellStyle name="Standard 4 3 3 4 2 2" xfId="437" xr:uid="{00000000-0005-0000-0000-0000941E0000}"/>
    <cellStyle name="Standard 4 3 3 4 2 2 2" xfId="864" xr:uid="{00000000-0005-0000-0000-0000951E0000}"/>
    <cellStyle name="Standard 4 3 3 4 2 2 2 2" xfId="2136" xr:uid="{00000000-0005-0000-0000-0000961E0000}"/>
    <cellStyle name="Standard 4 3 3 4 2 2 2 2 2" xfId="4680" xr:uid="{00000000-0005-0000-0000-0000971E0000}"/>
    <cellStyle name="Standard 4 3 3 4 2 2 2 2 2 2" xfId="14857" xr:uid="{00000000-0005-0000-0000-0000981E0000}"/>
    <cellStyle name="Standard 4 3 3 4 2 2 2 2 2 3" xfId="9769" xr:uid="{00000000-0005-0000-0000-0000991E0000}"/>
    <cellStyle name="Standard 4 3 3 4 2 2 2 2 3" xfId="12313" xr:uid="{00000000-0005-0000-0000-00009A1E0000}"/>
    <cellStyle name="Standard 4 3 3 4 2 2 2 2 4" xfId="7225" xr:uid="{00000000-0005-0000-0000-00009B1E0000}"/>
    <cellStyle name="Standard 4 3 3 4 2 2 2 3" xfId="3409" xr:uid="{00000000-0005-0000-0000-00009C1E0000}"/>
    <cellStyle name="Standard 4 3 3 4 2 2 2 3 2" xfId="13586" xr:uid="{00000000-0005-0000-0000-00009D1E0000}"/>
    <cellStyle name="Standard 4 3 3 4 2 2 2 3 3" xfId="8498" xr:uid="{00000000-0005-0000-0000-00009E1E0000}"/>
    <cellStyle name="Standard 4 3 3 4 2 2 2 4" xfId="11042" xr:uid="{00000000-0005-0000-0000-00009F1E0000}"/>
    <cellStyle name="Standard 4 3 3 4 2 2 2 5" xfId="5954" xr:uid="{00000000-0005-0000-0000-0000A01E0000}"/>
    <cellStyle name="Standard 4 3 3 4 2 2 3" xfId="1288" xr:uid="{00000000-0005-0000-0000-0000A11E0000}"/>
    <cellStyle name="Standard 4 3 3 4 2 2 3 2" xfId="2560" xr:uid="{00000000-0005-0000-0000-0000A21E0000}"/>
    <cellStyle name="Standard 4 3 3 4 2 2 3 2 2" xfId="5104" xr:uid="{00000000-0005-0000-0000-0000A31E0000}"/>
    <cellStyle name="Standard 4 3 3 4 2 2 3 2 2 2" xfId="15281" xr:uid="{00000000-0005-0000-0000-0000A41E0000}"/>
    <cellStyle name="Standard 4 3 3 4 2 2 3 2 2 3" xfId="10193" xr:uid="{00000000-0005-0000-0000-0000A51E0000}"/>
    <cellStyle name="Standard 4 3 3 4 2 2 3 2 3" xfId="12737" xr:uid="{00000000-0005-0000-0000-0000A61E0000}"/>
    <cellStyle name="Standard 4 3 3 4 2 2 3 2 4" xfId="7649" xr:uid="{00000000-0005-0000-0000-0000A71E0000}"/>
    <cellStyle name="Standard 4 3 3 4 2 2 3 3" xfId="3833" xr:uid="{00000000-0005-0000-0000-0000A81E0000}"/>
    <cellStyle name="Standard 4 3 3 4 2 2 3 3 2" xfId="14010" xr:uid="{00000000-0005-0000-0000-0000A91E0000}"/>
    <cellStyle name="Standard 4 3 3 4 2 2 3 3 3" xfId="8922" xr:uid="{00000000-0005-0000-0000-0000AA1E0000}"/>
    <cellStyle name="Standard 4 3 3 4 2 2 3 4" xfId="11466" xr:uid="{00000000-0005-0000-0000-0000AB1E0000}"/>
    <cellStyle name="Standard 4 3 3 4 2 2 3 5" xfId="6378" xr:uid="{00000000-0005-0000-0000-0000AC1E0000}"/>
    <cellStyle name="Standard 4 3 3 4 2 2 4" xfId="1711" xr:uid="{00000000-0005-0000-0000-0000AD1E0000}"/>
    <cellStyle name="Standard 4 3 3 4 2 2 4 2" xfId="4256" xr:uid="{00000000-0005-0000-0000-0000AE1E0000}"/>
    <cellStyle name="Standard 4 3 3 4 2 2 4 2 2" xfId="14433" xr:uid="{00000000-0005-0000-0000-0000AF1E0000}"/>
    <cellStyle name="Standard 4 3 3 4 2 2 4 2 3" xfId="9345" xr:uid="{00000000-0005-0000-0000-0000B01E0000}"/>
    <cellStyle name="Standard 4 3 3 4 2 2 4 3" xfId="11889" xr:uid="{00000000-0005-0000-0000-0000B11E0000}"/>
    <cellStyle name="Standard 4 3 3 4 2 2 4 4" xfId="6801" xr:uid="{00000000-0005-0000-0000-0000B21E0000}"/>
    <cellStyle name="Standard 4 3 3 4 2 2 5" xfId="2985" xr:uid="{00000000-0005-0000-0000-0000B31E0000}"/>
    <cellStyle name="Standard 4 3 3 4 2 2 5 2" xfId="13162" xr:uid="{00000000-0005-0000-0000-0000B41E0000}"/>
    <cellStyle name="Standard 4 3 3 4 2 2 5 3" xfId="8074" xr:uid="{00000000-0005-0000-0000-0000B51E0000}"/>
    <cellStyle name="Standard 4 3 3 4 2 2 6" xfId="10618" xr:uid="{00000000-0005-0000-0000-0000B61E0000}"/>
    <cellStyle name="Standard 4 3 3 4 2 2 7" xfId="5530" xr:uid="{00000000-0005-0000-0000-0000B71E0000}"/>
    <cellStyle name="Standard 4 3 3 4 2 3" xfId="652" xr:uid="{00000000-0005-0000-0000-0000B81E0000}"/>
    <cellStyle name="Standard 4 3 3 4 2 3 2" xfId="1924" xr:uid="{00000000-0005-0000-0000-0000B91E0000}"/>
    <cellStyle name="Standard 4 3 3 4 2 3 2 2" xfId="4468" xr:uid="{00000000-0005-0000-0000-0000BA1E0000}"/>
    <cellStyle name="Standard 4 3 3 4 2 3 2 2 2" xfId="14645" xr:uid="{00000000-0005-0000-0000-0000BB1E0000}"/>
    <cellStyle name="Standard 4 3 3 4 2 3 2 2 3" xfId="9557" xr:uid="{00000000-0005-0000-0000-0000BC1E0000}"/>
    <cellStyle name="Standard 4 3 3 4 2 3 2 3" xfId="12101" xr:uid="{00000000-0005-0000-0000-0000BD1E0000}"/>
    <cellStyle name="Standard 4 3 3 4 2 3 2 4" xfId="7013" xr:uid="{00000000-0005-0000-0000-0000BE1E0000}"/>
    <cellStyle name="Standard 4 3 3 4 2 3 3" xfId="3197" xr:uid="{00000000-0005-0000-0000-0000BF1E0000}"/>
    <cellStyle name="Standard 4 3 3 4 2 3 3 2" xfId="13374" xr:uid="{00000000-0005-0000-0000-0000C01E0000}"/>
    <cellStyle name="Standard 4 3 3 4 2 3 3 3" xfId="8286" xr:uid="{00000000-0005-0000-0000-0000C11E0000}"/>
    <cellStyle name="Standard 4 3 3 4 2 3 4" xfId="10830" xr:uid="{00000000-0005-0000-0000-0000C21E0000}"/>
    <cellStyle name="Standard 4 3 3 4 2 3 5" xfId="5742" xr:uid="{00000000-0005-0000-0000-0000C31E0000}"/>
    <cellStyle name="Standard 4 3 3 4 2 4" xfId="1076" xr:uid="{00000000-0005-0000-0000-0000C41E0000}"/>
    <cellStyle name="Standard 4 3 3 4 2 4 2" xfId="2348" xr:uid="{00000000-0005-0000-0000-0000C51E0000}"/>
    <cellStyle name="Standard 4 3 3 4 2 4 2 2" xfId="4892" xr:uid="{00000000-0005-0000-0000-0000C61E0000}"/>
    <cellStyle name="Standard 4 3 3 4 2 4 2 2 2" xfId="15069" xr:uid="{00000000-0005-0000-0000-0000C71E0000}"/>
    <cellStyle name="Standard 4 3 3 4 2 4 2 2 3" xfId="9981" xr:uid="{00000000-0005-0000-0000-0000C81E0000}"/>
    <cellStyle name="Standard 4 3 3 4 2 4 2 3" xfId="12525" xr:uid="{00000000-0005-0000-0000-0000C91E0000}"/>
    <cellStyle name="Standard 4 3 3 4 2 4 2 4" xfId="7437" xr:uid="{00000000-0005-0000-0000-0000CA1E0000}"/>
    <cellStyle name="Standard 4 3 3 4 2 4 3" xfId="3621" xr:uid="{00000000-0005-0000-0000-0000CB1E0000}"/>
    <cellStyle name="Standard 4 3 3 4 2 4 3 2" xfId="13798" xr:uid="{00000000-0005-0000-0000-0000CC1E0000}"/>
    <cellStyle name="Standard 4 3 3 4 2 4 3 3" xfId="8710" xr:uid="{00000000-0005-0000-0000-0000CD1E0000}"/>
    <cellStyle name="Standard 4 3 3 4 2 4 4" xfId="11254" xr:uid="{00000000-0005-0000-0000-0000CE1E0000}"/>
    <cellStyle name="Standard 4 3 3 4 2 4 5" xfId="6166" xr:uid="{00000000-0005-0000-0000-0000CF1E0000}"/>
    <cellStyle name="Standard 4 3 3 4 2 5" xfId="1499" xr:uid="{00000000-0005-0000-0000-0000D01E0000}"/>
    <cellStyle name="Standard 4 3 3 4 2 5 2" xfId="4044" xr:uid="{00000000-0005-0000-0000-0000D11E0000}"/>
    <cellStyle name="Standard 4 3 3 4 2 5 2 2" xfId="14221" xr:uid="{00000000-0005-0000-0000-0000D21E0000}"/>
    <cellStyle name="Standard 4 3 3 4 2 5 2 3" xfId="9133" xr:uid="{00000000-0005-0000-0000-0000D31E0000}"/>
    <cellStyle name="Standard 4 3 3 4 2 5 3" xfId="11677" xr:uid="{00000000-0005-0000-0000-0000D41E0000}"/>
    <cellStyle name="Standard 4 3 3 4 2 5 4" xfId="6589" xr:uid="{00000000-0005-0000-0000-0000D51E0000}"/>
    <cellStyle name="Standard 4 3 3 4 2 6" xfId="2773" xr:uid="{00000000-0005-0000-0000-0000D61E0000}"/>
    <cellStyle name="Standard 4 3 3 4 2 6 2" xfId="12950" xr:uid="{00000000-0005-0000-0000-0000D71E0000}"/>
    <cellStyle name="Standard 4 3 3 4 2 6 3" xfId="7862" xr:uid="{00000000-0005-0000-0000-0000D81E0000}"/>
    <cellStyle name="Standard 4 3 3 4 2 7" xfId="10406" xr:uid="{00000000-0005-0000-0000-0000D91E0000}"/>
    <cellStyle name="Standard 4 3 3 4 2 8" xfId="5318" xr:uid="{00000000-0005-0000-0000-0000DA1E0000}"/>
    <cellStyle name="Standard 4 3 3 4 3" xfId="331" xr:uid="{00000000-0005-0000-0000-0000DB1E0000}"/>
    <cellStyle name="Standard 4 3 3 4 3 2" xfId="758" xr:uid="{00000000-0005-0000-0000-0000DC1E0000}"/>
    <cellStyle name="Standard 4 3 3 4 3 2 2" xfId="2030" xr:uid="{00000000-0005-0000-0000-0000DD1E0000}"/>
    <cellStyle name="Standard 4 3 3 4 3 2 2 2" xfId="4574" xr:uid="{00000000-0005-0000-0000-0000DE1E0000}"/>
    <cellStyle name="Standard 4 3 3 4 3 2 2 2 2" xfId="14751" xr:uid="{00000000-0005-0000-0000-0000DF1E0000}"/>
    <cellStyle name="Standard 4 3 3 4 3 2 2 2 3" xfId="9663" xr:uid="{00000000-0005-0000-0000-0000E01E0000}"/>
    <cellStyle name="Standard 4 3 3 4 3 2 2 3" xfId="12207" xr:uid="{00000000-0005-0000-0000-0000E11E0000}"/>
    <cellStyle name="Standard 4 3 3 4 3 2 2 4" xfId="7119" xr:uid="{00000000-0005-0000-0000-0000E21E0000}"/>
    <cellStyle name="Standard 4 3 3 4 3 2 3" xfId="3303" xr:uid="{00000000-0005-0000-0000-0000E31E0000}"/>
    <cellStyle name="Standard 4 3 3 4 3 2 3 2" xfId="13480" xr:uid="{00000000-0005-0000-0000-0000E41E0000}"/>
    <cellStyle name="Standard 4 3 3 4 3 2 3 3" xfId="8392" xr:uid="{00000000-0005-0000-0000-0000E51E0000}"/>
    <cellStyle name="Standard 4 3 3 4 3 2 4" xfId="10936" xr:uid="{00000000-0005-0000-0000-0000E61E0000}"/>
    <cellStyle name="Standard 4 3 3 4 3 2 5" xfId="5848" xr:uid="{00000000-0005-0000-0000-0000E71E0000}"/>
    <cellStyle name="Standard 4 3 3 4 3 3" xfId="1182" xr:uid="{00000000-0005-0000-0000-0000E81E0000}"/>
    <cellStyle name="Standard 4 3 3 4 3 3 2" xfId="2454" xr:uid="{00000000-0005-0000-0000-0000E91E0000}"/>
    <cellStyle name="Standard 4 3 3 4 3 3 2 2" xfId="4998" xr:uid="{00000000-0005-0000-0000-0000EA1E0000}"/>
    <cellStyle name="Standard 4 3 3 4 3 3 2 2 2" xfId="15175" xr:uid="{00000000-0005-0000-0000-0000EB1E0000}"/>
    <cellStyle name="Standard 4 3 3 4 3 3 2 2 3" xfId="10087" xr:uid="{00000000-0005-0000-0000-0000EC1E0000}"/>
    <cellStyle name="Standard 4 3 3 4 3 3 2 3" xfId="12631" xr:uid="{00000000-0005-0000-0000-0000ED1E0000}"/>
    <cellStyle name="Standard 4 3 3 4 3 3 2 4" xfId="7543" xr:uid="{00000000-0005-0000-0000-0000EE1E0000}"/>
    <cellStyle name="Standard 4 3 3 4 3 3 3" xfId="3727" xr:uid="{00000000-0005-0000-0000-0000EF1E0000}"/>
    <cellStyle name="Standard 4 3 3 4 3 3 3 2" xfId="13904" xr:uid="{00000000-0005-0000-0000-0000F01E0000}"/>
    <cellStyle name="Standard 4 3 3 4 3 3 3 3" xfId="8816" xr:uid="{00000000-0005-0000-0000-0000F11E0000}"/>
    <cellStyle name="Standard 4 3 3 4 3 3 4" xfId="11360" xr:uid="{00000000-0005-0000-0000-0000F21E0000}"/>
    <cellStyle name="Standard 4 3 3 4 3 3 5" xfId="6272" xr:uid="{00000000-0005-0000-0000-0000F31E0000}"/>
    <cellStyle name="Standard 4 3 3 4 3 4" xfId="1605" xr:uid="{00000000-0005-0000-0000-0000F41E0000}"/>
    <cellStyle name="Standard 4 3 3 4 3 4 2" xfId="4150" xr:uid="{00000000-0005-0000-0000-0000F51E0000}"/>
    <cellStyle name="Standard 4 3 3 4 3 4 2 2" xfId="14327" xr:uid="{00000000-0005-0000-0000-0000F61E0000}"/>
    <cellStyle name="Standard 4 3 3 4 3 4 2 3" xfId="9239" xr:uid="{00000000-0005-0000-0000-0000F71E0000}"/>
    <cellStyle name="Standard 4 3 3 4 3 4 3" xfId="11783" xr:uid="{00000000-0005-0000-0000-0000F81E0000}"/>
    <cellStyle name="Standard 4 3 3 4 3 4 4" xfId="6695" xr:uid="{00000000-0005-0000-0000-0000F91E0000}"/>
    <cellStyle name="Standard 4 3 3 4 3 5" xfId="2879" xr:uid="{00000000-0005-0000-0000-0000FA1E0000}"/>
    <cellStyle name="Standard 4 3 3 4 3 5 2" xfId="13056" xr:uid="{00000000-0005-0000-0000-0000FB1E0000}"/>
    <cellStyle name="Standard 4 3 3 4 3 5 3" xfId="7968" xr:uid="{00000000-0005-0000-0000-0000FC1E0000}"/>
    <cellStyle name="Standard 4 3 3 4 3 6" xfId="10512" xr:uid="{00000000-0005-0000-0000-0000FD1E0000}"/>
    <cellStyle name="Standard 4 3 3 4 3 7" xfId="5424" xr:uid="{00000000-0005-0000-0000-0000FE1E0000}"/>
    <cellStyle name="Standard 4 3 3 4 4" xfId="546" xr:uid="{00000000-0005-0000-0000-0000FF1E0000}"/>
    <cellStyle name="Standard 4 3 3 4 4 2" xfId="1818" xr:uid="{00000000-0005-0000-0000-0000001F0000}"/>
    <cellStyle name="Standard 4 3 3 4 4 2 2" xfId="4362" xr:uid="{00000000-0005-0000-0000-0000011F0000}"/>
    <cellStyle name="Standard 4 3 3 4 4 2 2 2" xfId="14539" xr:uid="{00000000-0005-0000-0000-0000021F0000}"/>
    <cellStyle name="Standard 4 3 3 4 4 2 2 3" xfId="9451" xr:uid="{00000000-0005-0000-0000-0000031F0000}"/>
    <cellStyle name="Standard 4 3 3 4 4 2 3" xfId="11995" xr:uid="{00000000-0005-0000-0000-0000041F0000}"/>
    <cellStyle name="Standard 4 3 3 4 4 2 4" xfId="6907" xr:uid="{00000000-0005-0000-0000-0000051F0000}"/>
    <cellStyle name="Standard 4 3 3 4 4 3" xfId="3091" xr:uid="{00000000-0005-0000-0000-0000061F0000}"/>
    <cellStyle name="Standard 4 3 3 4 4 3 2" xfId="13268" xr:uid="{00000000-0005-0000-0000-0000071F0000}"/>
    <cellStyle name="Standard 4 3 3 4 4 3 3" xfId="8180" xr:uid="{00000000-0005-0000-0000-0000081F0000}"/>
    <cellStyle name="Standard 4 3 3 4 4 4" xfId="10724" xr:uid="{00000000-0005-0000-0000-0000091F0000}"/>
    <cellStyle name="Standard 4 3 3 4 4 5" xfId="5636" xr:uid="{00000000-0005-0000-0000-00000A1F0000}"/>
    <cellStyle name="Standard 4 3 3 4 5" xfId="970" xr:uid="{00000000-0005-0000-0000-00000B1F0000}"/>
    <cellStyle name="Standard 4 3 3 4 5 2" xfId="2242" xr:uid="{00000000-0005-0000-0000-00000C1F0000}"/>
    <cellStyle name="Standard 4 3 3 4 5 2 2" xfId="4786" xr:uid="{00000000-0005-0000-0000-00000D1F0000}"/>
    <cellStyle name="Standard 4 3 3 4 5 2 2 2" xfId="14963" xr:uid="{00000000-0005-0000-0000-00000E1F0000}"/>
    <cellStyle name="Standard 4 3 3 4 5 2 2 3" xfId="9875" xr:uid="{00000000-0005-0000-0000-00000F1F0000}"/>
    <cellStyle name="Standard 4 3 3 4 5 2 3" xfId="12419" xr:uid="{00000000-0005-0000-0000-0000101F0000}"/>
    <cellStyle name="Standard 4 3 3 4 5 2 4" xfId="7331" xr:uid="{00000000-0005-0000-0000-0000111F0000}"/>
    <cellStyle name="Standard 4 3 3 4 5 3" xfId="3515" xr:uid="{00000000-0005-0000-0000-0000121F0000}"/>
    <cellStyle name="Standard 4 3 3 4 5 3 2" xfId="13692" xr:uid="{00000000-0005-0000-0000-0000131F0000}"/>
    <cellStyle name="Standard 4 3 3 4 5 3 3" xfId="8604" xr:uid="{00000000-0005-0000-0000-0000141F0000}"/>
    <cellStyle name="Standard 4 3 3 4 5 4" xfId="11148" xr:uid="{00000000-0005-0000-0000-0000151F0000}"/>
    <cellStyle name="Standard 4 3 3 4 5 5" xfId="6060" xr:uid="{00000000-0005-0000-0000-0000161F0000}"/>
    <cellStyle name="Standard 4 3 3 4 6" xfId="1393" xr:uid="{00000000-0005-0000-0000-0000171F0000}"/>
    <cellStyle name="Standard 4 3 3 4 6 2" xfId="3938" xr:uid="{00000000-0005-0000-0000-0000181F0000}"/>
    <cellStyle name="Standard 4 3 3 4 6 2 2" xfId="14115" xr:uid="{00000000-0005-0000-0000-0000191F0000}"/>
    <cellStyle name="Standard 4 3 3 4 6 2 3" xfId="9027" xr:uid="{00000000-0005-0000-0000-00001A1F0000}"/>
    <cellStyle name="Standard 4 3 3 4 6 3" xfId="11571" xr:uid="{00000000-0005-0000-0000-00001B1F0000}"/>
    <cellStyle name="Standard 4 3 3 4 6 4" xfId="6483" xr:uid="{00000000-0005-0000-0000-00001C1F0000}"/>
    <cellStyle name="Standard 4 3 3 4 7" xfId="2667" xr:uid="{00000000-0005-0000-0000-00001D1F0000}"/>
    <cellStyle name="Standard 4 3 3 4 7 2" xfId="12844" xr:uid="{00000000-0005-0000-0000-00001E1F0000}"/>
    <cellStyle name="Standard 4 3 3 4 7 3" xfId="7756" xr:uid="{00000000-0005-0000-0000-00001F1F0000}"/>
    <cellStyle name="Standard 4 3 3 4 8" xfId="10300" xr:uid="{00000000-0005-0000-0000-0000201F0000}"/>
    <cellStyle name="Standard 4 3 3 4 9" xfId="5212" xr:uid="{00000000-0005-0000-0000-0000211F0000}"/>
    <cellStyle name="Standard 4 3 3 5" xfId="137" xr:uid="{00000000-0005-0000-0000-0000221F0000}"/>
    <cellStyle name="Standard 4 3 3 5 2" xfId="353" xr:uid="{00000000-0005-0000-0000-0000231F0000}"/>
    <cellStyle name="Standard 4 3 3 5 2 2" xfId="780" xr:uid="{00000000-0005-0000-0000-0000241F0000}"/>
    <cellStyle name="Standard 4 3 3 5 2 2 2" xfId="2052" xr:uid="{00000000-0005-0000-0000-0000251F0000}"/>
    <cellStyle name="Standard 4 3 3 5 2 2 2 2" xfId="4596" xr:uid="{00000000-0005-0000-0000-0000261F0000}"/>
    <cellStyle name="Standard 4 3 3 5 2 2 2 2 2" xfId="14773" xr:uid="{00000000-0005-0000-0000-0000271F0000}"/>
    <cellStyle name="Standard 4 3 3 5 2 2 2 2 3" xfId="9685" xr:uid="{00000000-0005-0000-0000-0000281F0000}"/>
    <cellStyle name="Standard 4 3 3 5 2 2 2 3" xfId="12229" xr:uid="{00000000-0005-0000-0000-0000291F0000}"/>
    <cellStyle name="Standard 4 3 3 5 2 2 2 4" xfId="7141" xr:uid="{00000000-0005-0000-0000-00002A1F0000}"/>
    <cellStyle name="Standard 4 3 3 5 2 2 3" xfId="3325" xr:uid="{00000000-0005-0000-0000-00002B1F0000}"/>
    <cellStyle name="Standard 4 3 3 5 2 2 3 2" xfId="13502" xr:uid="{00000000-0005-0000-0000-00002C1F0000}"/>
    <cellStyle name="Standard 4 3 3 5 2 2 3 3" xfId="8414" xr:uid="{00000000-0005-0000-0000-00002D1F0000}"/>
    <cellStyle name="Standard 4 3 3 5 2 2 4" xfId="10958" xr:uid="{00000000-0005-0000-0000-00002E1F0000}"/>
    <cellStyle name="Standard 4 3 3 5 2 2 5" xfId="5870" xr:uid="{00000000-0005-0000-0000-00002F1F0000}"/>
    <cellStyle name="Standard 4 3 3 5 2 3" xfId="1204" xr:uid="{00000000-0005-0000-0000-0000301F0000}"/>
    <cellStyle name="Standard 4 3 3 5 2 3 2" xfId="2476" xr:uid="{00000000-0005-0000-0000-0000311F0000}"/>
    <cellStyle name="Standard 4 3 3 5 2 3 2 2" xfId="5020" xr:uid="{00000000-0005-0000-0000-0000321F0000}"/>
    <cellStyle name="Standard 4 3 3 5 2 3 2 2 2" xfId="15197" xr:uid="{00000000-0005-0000-0000-0000331F0000}"/>
    <cellStyle name="Standard 4 3 3 5 2 3 2 2 3" xfId="10109" xr:uid="{00000000-0005-0000-0000-0000341F0000}"/>
    <cellStyle name="Standard 4 3 3 5 2 3 2 3" xfId="12653" xr:uid="{00000000-0005-0000-0000-0000351F0000}"/>
    <cellStyle name="Standard 4 3 3 5 2 3 2 4" xfId="7565" xr:uid="{00000000-0005-0000-0000-0000361F0000}"/>
    <cellStyle name="Standard 4 3 3 5 2 3 3" xfId="3749" xr:uid="{00000000-0005-0000-0000-0000371F0000}"/>
    <cellStyle name="Standard 4 3 3 5 2 3 3 2" xfId="13926" xr:uid="{00000000-0005-0000-0000-0000381F0000}"/>
    <cellStyle name="Standard 4 3 3 5 2 3 3 3" xfId="8838" xr:uid="{00000000-0005-0000-0000-0000391F0000}"/>
    <cellStyle name="Standard 4 3 3 5 2 3 4" xfId="11382" xr:uid="{00000000-0005-0000-0000-00003A1F0000}"/>
    <cellStyle name="Standard 4 3 3 5 2 3 5" xfId="6294" xr:uid="{00000000-0005-0000-0000-00003B1F0000}"/>
    <cellStyle name="Standard 4 3 3 5 2 4" xfId="1627" xr:uid="{00000000-0005-0000-0000-00003C1F0000}"/>
    <cellStyle name="Standard 4 3 3 5 2 4 2" xfId="4172" xr:uid="{00000000-0005-0000-0000-00003D1F0000}"/>
    <cellStyle name="Standard 4 3 3 5 2 4 2 2" xfId="14349" xr:uid="{00000000-0005-0000-0000-00003E1F0000}"/>
    <cellStyle name="Standard 4 3 3 5 2 4 2 3" xfId="9261" xr:uid="{00000000-0005-0000-0000-00003F1F0000}"/>
    <cellStyle name="Standard 4 3 3 5 2 4 3" xfId="11805" xr:uid="{00000000-0005-0000-0000-0000401F0000}"/>
    <cellStyle name="Standard 4 3 3 5 2 4 4" xfId="6717" xr:uid="{00000000-0005-0000-0000-0000411F0000}"/>
    <cellStyle name="Standard 4 3 3 5 2 5" xfId="2901" xr:uid="{00000000-0005-0000-0000-0000421F0000}"/>
    <cellStyle name="Standard 4 3 3 5 2 5 2" xfId="13078" xr:uid="{00000000-0005-0000-0000-0000431F0000}"/>
    <cellStyle name="Standard 4 3 3 5 2 5 3" xfId="7990" xr:uid="{00000000-0005-0000-0000-0000441F0000}"/>
    <cellStyle name="Standard 4 3 3 5 2 6" xfId="10534" xr:uid="{00000000-0005-0000-0000-0000451F0000}"/>
    <cellStyle name="Standard 4 3 3 5 2 7" xfId="5446" xr:uid="{00000000-0005-0000-0000-0000461F0000}"/>
    <cellStyle name="Standard 4 3 3 5 3" xfId="568" xr:uid="{00000000-0005-0000-0000-0000471F0000}"/>
    <cellStyle name="Standard 4 3 3 5 3 2" xfId="1840" xr:uid="{00000000-0005-0000-0000-0000481F0000}"/>
    <cellStyle name="Standard 4 3 3 5 3 2 2" xfId="4384" xr:uid="{00000000-0005-0000-0000-0000491F0000}"/>
    <cellStyle name="Standard 4 3 3 5 3 2 2 2" xfId="14561" xr:uid="{00000000-0005-0000-0000-00004A1F0000}"/>
    <cellStyle name="Standard 4 3 3 5 3 2 2 3" xfId="9473" xr:uid="{00000000-0005-0000-0000-00004B1F0000}"/>
    <cellStyle name="Standard 4 3 3 5 3 2 3" xfId="12017" xr:uid="{00000000-0005-0000-0000-00004C1F0000}"/>
    <cellStyle name="Standard 4 3 3 5 3 2 4" xfId="6929" xr:uid="{00000000-0005-0000-0000-00004D1F0000}"/>
    <cellStyle name="Standard 4 3 3 5 3 3" xfId="3113" xr:uid="{00000000-0005-0000-0000-00004E1F0000}"/>
    <cellStyle name="Standard 4 3 3 5 3 3 2" xfId="13290" xr:uid="{00000000-0005-0000-0000-00004F1F0000}"/>
    <cellStyle name="Standard 4 3 3 5 3 3 3" xfId="8202" xr:uid="{00000000-0005-0000-0000-0000501F0000}"/>
    <cellStyle name="Standard 4 3 3 5 3 4" xfId="10746" xr:uid="{00000000-0005-0000-0000-0000511F0000}"/>
    <cellStyle name="Standard 4 3 3 5 3 5" xfId="5658" xr:uid="{00000000-0005-0000-0000-0000521F0000}"/>
    <cellStyle name="Standard 4 3 3 5 4" xfId="992" xr:uid="{00000000-0005-0000-0000-0000531F0000}"/>
    <cellStyle name="Standard 4 3 3 5 4 2" xfId="2264" xr:uid="{00000000-0005-0000-0000-0000541F0000}"/>
    <cellStyle name="Standard 4 3 3 5 4 2 2" xfId="4808" xr:uid="{00000000-0005-0000-0000-0000551F0000}"/>
    <cellStyle name="Standard 4 3 3 5 4 2 2 2" xfId="14985" xr:uid="{00000000-0005-0000-0000-0000561F0000}"/>
    <cellStyle name="Standard 4 3 3 5 4 2 2 3" xfId="9897" xr:uid="{00000000-0005-0000-0000-0000571F0000}"/>
    <cellStyle name="Standard 4 3 3 5 4 2 3" xfId="12441" xr:uid="{00000000-0005-0000-0000-0000581F0000}"/>
    <cellStyle name="Standard 4 3 3 5 4 2 4" xfId="7353" xr:uid="{00000000-0005-0000-0000-0000591F0000}"/>
    <cellStyle name="Standard 4 3 3 5 4 3" xfId="3537" xr:uid="{00000000-0005-0000-0000-00005A1F0000}"/>
    <cellStyle name="Standard 4 3 3 5 4 3 2" xfId="13714" xr:uid="{00000000-0005-0000-0000-00005B1F0000}"/>
    <cellStyle name="Standard 4 3 3 5 4 3 3" xfId="8626" xr:uid="{00000000-0005-0000-0000-00005C1F0000}"/>
    <cellStyle name="Standard 4 3 3 5 4 4" xfId="11170" xr:uid="{00000000-0005-0000-0000-00005D1F0000}"/>
    <cellStyle name="Standard 4 3 3 5 4 5" xfId="6082" xr:uid="{00000000-0005-0000-0000-00005E1F0000}"/>
    <cellStyle name="Standard 4 3 3 5 5" xfId="1415" xr:uid="{00000000-0005-0000-0000-00005F1F0000}"/>
    <cellStyle name="Standard 4 3 3 5 5 2" xfId="3960" xr:uid="{00000000-0005-0000-0000-0000601F0000}"/>
    <cellStyle name="Standard 4 3 3 5 5 2 2" xfId="14137" xr:uid="{00000000-0005-0000-0000-0000611F0000}"/>
    <cellStyle name="Standard 4 3 3 5 5 2 3" xfId="9049" xr:uid="{00000000-0005-0000-0000-0000621F0000}"/>
    <cellStyle name="Standard 4 3 3 5 5 3" xfId="11593" xr:uid="{00000000-0005-0000-0000-0000631F0000}"/>
    <cellStyle name="Standard 4 3 3 5 5 4" xfId="6505" xr:uid="{00000000-0005-0000-0000-0000641F0000}"/>
    <cellStyle name="Standard 4 3 3 5 6" xfId="2689" xr:uid="{00000000-0005-0000-0000-0000651F0000}"/>
    <cellStyle name="Standard 4 3 3 5 6 2" xfId="12866" xr:uid="{00000000-0005-0000-0000-0000661F0000}"/>
    <cellStyle name="Standard 4 3 3 5 6 3" xfId="7778" xr:uid="{00000000-0005-0000-0000-0000671F0000}"/>
    <cellStyle name="Standard 4 3 3 5 7" xfId="10322" xr:uid="{00000000-0005-0000-0000-0000681F0000}"/>
    <cellStyle name="Standard 4 3 3 5 8" xfId="5234" xr:uid="{00000000-0005-0000-0000-0000691F0000}"/>
    <cellStyle name="Standard 4 3 3 6" xfId="246" xr:uid="{00000000-0005-0000-0000-00006A1F0000}"/>
    <cellStyle name="Standard 4 3 3 6 2" xfId="674" xr:uid="{00000000-0005-0000-0000-00006B1F0000}"/>
    <cellStyle name="Standard 4 3 3 6 2 2" xfId="1946" xr:uid="{00000000-0005-0000-0000-00006C1F0000}"/>
    <cellStyle name="Standard 4 3 3 6 2 2 2" xfId="4490" xr:uid="{00000000-0005-0000-0000-00006D1F0000}"/>
    <cellStyle name="Standard 4 3 3 6 2 2 2 2" xfId="14667" xr:uid="{00000000-0005-0000-0000-00006E1F0000}"/>
    <cellStyle name="Standard 4 3 3 6 2 2 2 3" xfId="9579" xr:uid="{00000000-0005-0000-0000-00006F1F0000}"/>
    <cellStyle name="Standard 4 3 3 6 2 2 3" xfId="12123" xr:uid="{00000000-0005-0000-0000-0000701F0000}"/>
    <cellStyle name="Standard 4 3 3 6 2 2 4" xfId="7035" xr:uid="{00000000-0005-0000-0000-0000711F0000}"/>
    <cellStyle name="Standard 4 3 3 6 2 3" xfId="3219" xr:uid="{00000000-0005-0000-0000-0000721F0000}"/>
    <cellStyle name="Standard 4 3 3 6 2 3 2" xfId="13396" xr:uid="{00000000-0005-0000-0000-0000731F0000}"/>
    <cellStyle name="Standard 4 3 3 6 2 3 3" xfId="8308" xr:uid="{00000000-0005-0000-0000-0000741F0000}"/>
    <cellStyle name="Standard 4 3 3 6 2 4" xfId="10852" xr:uid="{00000000-0005-0000-0000-0000751F0000}"/>
    <cellStyle name="Standard 4 3 3 6 2 5" xfId="5764" xr:uid="{00000000-0005-0000-0000-0000761F0000}"/>
    <cellStyle name="Standard 4 3 3 6 3" xfId="1098" xr:uid="{00000000-0005-0000-0000-0000771F0000}"/>
    <cellStyle name="Standard 4 3 3 6 3 2" xfId="2370" xr:uid="{00000000-0005-0000-0000-0000781F0000}"/>
    <cellStyle name="Standard 4 3 3 6 3 2 2" xfId="4914" xr:uid="{00000000-0005-0000-0000-0000791F0000}"/>
    <cellStyle name="Standard 4 3 3 6 3 2 2 2" xfId="15091" xr:uid="{00000000-0005-0000-0000-00007A1F0000}"/>
    <cellStyle name="Standard 4 3 3 6 3 2 2 3" xfId="10003" xr:uid="{00000000-0005-0000-0000-00007B1F0000}"/>
    <cellStyle name="Standard 4 3 3 6 3 2 3" xfId="12547" xr:uid="{00000000-0005-0000-0000-00007C1F0000}"/>
    <cellStyle name="Standard 4 3 3 6 3 2 4" xfId="7459" xr:uid="{00000000-0005-0000-0000-00007D1F0000}"/>
    <cellStyle name="Standard 4 3 3 6 3 3" xfId="3643" xr:uid="{00000000-0005-0000-0000-00007E1F0000}"/>
    <cellStyle name="Standard 4 3 3 6 3 3 2" xfId="13820" xr:uid="{00000000-0005-0000-0000-00007F1F0000}"/>
    <cellStyle name="Standard 4 3 3 6 3 3 3" xfId="8732" xr:uid="{00000000-0005-0000-0000-0000801F0000}"/>
    <cellStyle name="Standard 4 3 3 6 3 4" xfId="11276" xr:uid="{00000000-0005-0000-0000-0000811F0000}"/>
    <cellStyle name="Standard 4 3 3 6 3 5" xfId="6188" xr:uid="{00000000-0005-0000-0000-0000821F0000}"/>
    <cellStyle name="Standard 4 3 3 6 4" xfId="1521" xr:uid="{00000000-0005-0000-0000-0000831F0000}"/>
    <cellStyle name="Standard 4 3 3 6 4 2" xfId="4066" xr:uid="{00000000-0005-0000-0000-0000841F0000}"/>
    <cellStyle name="Standard 4 3 3 6 4 2 2" xfId="14243" xr:uid="{00000000-0005-0000-0000-0000851F0000}"/>
    <cellStyle name="Standard 4 3 3 6 4 2 3" xfId="9155" xr:uid="{00000000-0005-0000-0000-0000861F0000}"/>
    <cellStyle name="Standard 4 3 3 6 4 3" xfId="11699" xr:uid="{00000000-0005-0000-0000-0000871F0000}"/>
    <cellStyle name="Standard 4 3 3 6 4 4" xfId="6611" xr:uid="{00000000-0005-0000-0000-0000881F0000}"/>
    <cellStyle name="Standard 4 3 3 6 5" xfId="2795" xr:uid="{00000000-0005-0000-0000-0000891F0000}"/>
    <cellStyle name="Standard 4 3 3 6 5 2" xfId="12972" xr:uid="{00000000-0005-0000-0000-00008A1F0000}"/>
    <cellStyle name="Standard 4 3 3 6 5 3" xfId="7884" xr:uid="{00000000-0005-0000-0000-00008B1F0000}"/>
    <cellStyle name="Standard 4 3 3 6 6" xfId="10428" xr:uid="{00000000-0005-0000-0000-00008C1F0000}"/>
    <cellStyle name="Standard 4 3 3 6 7" xfId="5340" xr:uid="{00000000-0005-0000-0000-00008D1F0000}"/>
    <cellStyle name="Standard 4 3 3 7" xfId="461" xr:uid="{00000000-0005-0000-0000-00008E1F0000}"/>
    <cellStyle name="Standard 4 3 3 7 2" xfId="1734" xr:uid="{00000000-0005-0000-0000-00008F1F0000}"/>
    <cellStyle name="Standard 4 3 3 7 2 2" xfId="4278" xr:uid="{00000000-0005-0000-0000-0000901F0000}"/>
    <cellStyle name="Standard 4 3 3 7 2 2 2" xfId="14455" xr:uid="{00000000-0005-0000-0000-0000911F0000}"/>
    <cellStyle name="Standard 4 3 3 7 2 2 3" xfId="9367" xr:uid="{00000000-0005-0000-0000-0000921F0000}"/>
    <cellStyle name="Standard 4 3 3 7 2 3" xfId="11911" xr:uid="{00000000-0005-0000-0000-0000931F0000}"/>
    <cellStyle name="Standard 4 3 3 7 2 4" xfId="6823" xr:uid="{00000000-0005-0000-0000-0000941F0000}"/>
    <cellStyle name="Standard 4 3 3 7 3" xfId="3007" xr:uid="{00000000-0005-0000-0000-0000951F0000}"/>
    <cellStyle name="Standard 4 3 3 7 3 2" xfId="13184" xr:uid="{00000000-0005-0000-0000-0000961F0000}"/>
    <cellStyle name="Standard 4 3 3 7 3 3" xfId="8096" xr:uid="{00000000-0005-0000-0000-0000971F0000}"/>
    <cellStyle name="Standard 4 3 3 7 4" xfId="10640" xr:uid="{00000000-0005-0000-0000-0000981F0000}"/>
    <cellStyle name="Standard 4 3 3 7 5" xfId="5552" xr:uid="{00000000-0005-0000-0000-0000991F0000}"/>
    <cellStyle name="Standard 4 3 3 8" xfId="886" xr:uid="{00000000-0005-0000-0000-00009A1F0000}"/>
    <cellStyle name="Standard 4 3 3 8 2" xfId="2158" xr:uid="{00000000-0005-0000-0000-00009B1F0000}"/>
    <cellStyle name="Standard 4 3 3 8 2 2" xfId="4702" xr:uid="{00000000-0005-0000-0000-00009C1F0000}"/>
    <cellStyle name="Standard 4 3 3 8 2 2 2" xfId="14879" xr:uid="{00000000-0005-0000-0000-00009D1F0000}"/>
    <cellStyle name="Standard 4 3 3 8 2 2 3" xfId="9791" xr:uid="{00000000-0005-0000-0000-00009E1F0000}"/>
    <cellStyle name="Standard 4 3 3 8 2 3" xfId="12335" xr:uid="{00000000-0005-0000-0000-00009F1F0000}"/>
    <cellStyle name="Standard 4 3 3 8 2 4" xfId="7247" xr:uid="{00000000-0005-0000-0000-0000A01F0000}"/>
    <cellStyle name="Standard 4 3 3 8 3" xfId="3431" xr:uid="{00000000-0005-0000-0000-0000A11F0000}"/>
    <cellStyle name="Standard 4 3 3 8 3 2" xfId="13608" xr:uid="{00000000-0005-0000-0000-0000A21F0000}"/>
    <cellStyle name="Standard 4 3 3 8 3 3" xfId="8520" xr:uid="{00000000-0005-0000-0000-0000A31F0000}"/>
    <cellStyle name="Standard 4 3 3 8 4" xfId="11064" xr:uid="{00000000-0005-0000-0000-0000A41F0000}"/>
    <cellStyle name="Standard 4 3 3 8 5" xfId="5976" xr:uid="{00000000-0005-0000-0000-0000A51F0000}"/>
    <cellStyle name="Standard 4 3 3 9" xfId="1309" xr:uid="{00000000-0005-0000-0000-0000A61F0000}"/>
    <cellStyle name="Standard 4 3 3 9 2" xfId="3854" xr:uid="{00000000-0005-0000-0000-0000A71F0000}"/>
    <cellStyle name="Standard 4 3 3 9 2 2" xfId="14031" xr:uid="{00000000-0005-0000-0000-0000A81F0000}"/>
    <cellStyle name="Standard 4 3 3 9 2 3" xfId="8943" xr:uid="{00000000-0005-0000-0000-0000A91F0000}"/>
    <cellStyle name="Standard 4 3 3 9 3" xfId="11487" xr:uid="{00000000-0005-0000-0000-0000AA1F0000}"/>
    <cellStyle name="Standard 4 3 3 9 4" xfId="6399" xr:uid="{00000000-0005-0000-0000-0000AB1F0000}"/>
    <cellStyle name="Standard 4 3 4" xfId="37" xr:uid="{00000000-0005-0000-0000-0000AC1F0000}"/>
    <cellStyle name="Standard 4 3 4 10" xfId="5136" xr:uid="{00000000-0005-0000-0000-0000AD1F0000}"/>
    <cellStyle name="Standard 4 3 4 2" xfId="79" xr:uid="{00000000-0005-0000-0000-0000AE1F0000}"/>
    <cellStyle name="Standard 4 3 4 2 2" xfId="188" xr:uid="{00000000-0005-0000-0000-0000AF1F0000}"/>
    <cellStyle name="Standard 4 3 4 2 2 2" xfId="403" xr:uid="{00000000-0005-0000-0000-0000B01F0000}"/>
    <cellStyle name="Standard 4 3 4 2 2 2 2" xfId="830" xr:uid="{00000000-0005-0000-0000-0000B11F0000}"/>
    <cellStyle name="Standard 4 3 4 2 2 2 2 2" xfId="2102" xr:uid="{00000000-0005-0000-0000-0000B21F0000}"/>
    <cellStyle name="Standard 4 3 4 2 2 2 2 2 2" xfId="4646" xr:uid="{00000000-0005-0000-0000-0000B31F0000}"/>
    <cellStyle name="Standard 4 3 4 2 2 2 2 2 2 2" xfId="14823" xr:uid="{00000000-0005-0000-0000-0000B41F0000}"/>
    <cellStyle name="Standard 4 3 4 2 2 2 2 2 2 3" xfId="9735" xr:uid="{00000000-0005-0000-0000-0000B51F0000}"/>
    <cellStyle name="Standard 4 3 4 2 2 2 2 2 3" xfId="12279" xr:uid="{00000000-0005-0000-0000-0000B61F0000}"/>
    <cellStyle name="Standard 4 3 4 2 2 2 2 2 4" xfId="7191" xr:uid="{00000000-0005-0000-0000-0000B71F0000}"/>
    <cellStyle name="Standard 4 3 4 2 2 2 2 3" xfId="3375" xr:uid="{00000000-0005-0000-0000-0000B81F0000}"/>
    <cellStyle name="Standard 4 3 4 2 2 2 2 3 2" xfId="13552" xr:uid="{00000000-0005-0000-0000-0000B91F0000}"/>
    <cellStyle name="Standard 4 3 4 2 2 2 2 3 3" xfId="8464" xr:uid="{00000000-0005-0000-0000-0000BA1F0000}"/>
    <cellStyle name="Standard 4 3 4 2 2 2 2 4" xfId="11008" xr:uid="{00000000-0005-0000-0000-0000BB1F0000}"/>
    <cellStyle name="Standard 4 3 4 2 2 2 2 5" xfId="5920" xr:uid="{00000000-0005-0000-0000-0000BC1F0000}"/>
    <cellStyle name="Standard 4 3 4 2 2 2 3" xfId="1254" xr:uid="{00000000-0005-0000-0000-0000BD1F0000}"/>
    <cellStyle name="Standard 4 3 4 2 2 2 3 2" xfId="2526" xr:uid="{00000000-0005-0000-0000-0000BE1F0000}"/>
    <cellStyle name="Standard 4 3 4 2 2 2 3 2 2" xfId="5070" xr:uid="{00000000-0005-0000-0000-0000BF1F0000}"/>
    <cellStyle name="Standard 4 3 4 2 2 2 3 2 2 2" xfId="15247" xr:uid="{00000000-0005-0000-0000-0000C01F0000}"/>
    <cellStyle name="Standard 4 3 4 2 2 2 3 2 2 3" xfId="10159" xr:uid="{00000000-0005-0000-0000-0000C11F0000}"/>
    <cellStyle name="Standard 4 3 4 2 2 2 3 2 3" xfId="12703" xr:uid="{00000000-0005-0000-0000-0000C21F0000}"/>
    <cellStyle name="Standard 4 3 4 2 2 2 3 2 4" xfId="7615" xr:uid="{00000000-0005-0000-0000-0000C31F0000}"/>
    <cellStyle name="Standard 4 3 4 2 2 2 3 3" xfId="3799" xr:uid="{00000000-0005-0000-0000-0000C41F0000}"/>
    <cellStyle name="Standard 4 3 4 2 2 2 3 3 2" xfId="13976" xr:uid="{00000000-0005-0000-0000-0000C51F0000}"/>
    <cellStyle name="Standard 4 3 4 2 2 2 3 3 3" xfId="8888" xr:uid="{00000000-0005-0000-0000-0000C61F0000}"/>
    <cellStyle name="Standard 4 3 4 2 2 2 3 4" xfId="11432" xr:uid="{00000000-0005-0000-0000-0000C71F0000}"/>
    <cellStyle name="Standard 4 3 4 2 2 2 3 5" xfId="6344" xr:uid="{00000000-0005-0000-0000-0000C81F0000}"/>
    <cellStyle name="Standard 4 3 4 2 2 2 4" xfId="1677" xr:uid="{00000000-0005-0000-0000-0000C91F0000}"/>
    <cellStyle name="Standard 4 3 4 2 2 2 4 2" xfId="4222" xr:uid="{00000000-0005-0000-0000-0000CA1F0000}"/>
    <cellStyle name="Standard 4 3 4 2 2 2 4 2 2" xfId="14399" xr:uid="{00000000-0005-0000-0000-0000CB1F0000}"/>
    <cellStyle name="Standard 4 3 4 2 2 2 4 2 3" xfId="9311" xr:uid="{00000000-0005-0000-0000-0000CC1F0000}"/>
    <cellStyle name="Standard 4 3 4 2 2 2 4 3" xfId="11855" xr:uid="{00000000-0005-0000-0000-0000CD1F0000}"/>
    <cellStyle name="Standard 4 3 4 2 2 2 4 4" xfId="6767" xr:uid="{00000000-0005-0000-0000-0000CE1F0000}"/>
    <cellStyle name="Standard 4 3 4 2 2 2 5" xfId="2951" xr:uid="{00000000-0005-0000-0000-0000CF1F0000}"/>
    <cellStyle name="Standard 4 3 4 2 2 2 5 2" xfId="13128" xr:uid="{00000000-0005-0000-0000-0000D01F0000}"/>
    <cellStyle name="Standard 4 3 4 2 2 2 5 3" xfId="8040" xr:uid="{00000000-0005-0000-0000-0000D11F0000}"/>
    <cellStyle name="Standard 4 3 4 2 2 2 6" xfId="10584" xr:uid="{00000000-0005-0000-0000-0000D21F0000}"/>
    <cellStyle name="Standard 4 3 4 2 2 2 7" xfId="5496" xr:uid="{00000000-0005-0000-0000-0000D31F0000}"/>
    <cellStyle name="Standard 4 3 4 2 2 3" xfId="618" xr:uid="{00000000-0005-0000-0000-0000D41F0000}"/>
    <cellStyle name="Standard 4 3 4 2 2 3 2" xfId="1890" xr:uid="{00000000-0005-0000-0000-0000D51F0000}"/>
    <cellStyle name="Standard 4 3 4 2 2 3 2 2" xfId="4434" xr:uid="{00000000-0005-0000-0000-0000D61F0000}"/>
    <cellStyle name="Standard 4 3 4 2 2 3 2 2 2" xfId="14611" xr:uid="{00000000-0005-0000-0000-0000D71F0000}"/>
    <cellStyle name="Standard 4 3 4 2 2 3 2 2 3" xfId="9523" xr:uid="{00000000-0005-0000-0000-0000D81F0000}"/>
    <cellStyle name="Standard 4 3 4 2 2 3 2 3" xfId="12067" xr:uid="{00000000-0005-0000-0000-0000D91F0000}"/>
    <cellStyle name="Standard 4 3 4 2 2 3 2 4" xfId="6979" xr:uid="{00000000-0005-0000-0000-0000DA1F0000}"/>
    <cellStyle name="Standard 4 3 4 2 2 3 3" xfId="3163" xr:uid="{00000000-0005-0000-0000-0000DB1F0000}"/>
    <cellStyle name="Standard 4 3 4 2 2 3 3 2" xfId="13340" xr:uid="{00000000-0005-0000-0000-0000DC1F0000}"/>
    <cellStyle name="Standard 4 3 4 2 2 3 3 3" xfId="8252" xr:uid="{00000000-0005-0000-0000-0000DD1F0000}"/>
    <cellStyle name="Standard 4 3 4 2 2 3 4" xfId="10796" xr:uid="{00000000-0005-0000-0000-0000DE1F0000}"/>
    <cellStyle name="Standard 4 3 4 2 2 3 5" xfId="5708" xr:uid="{00000000-0005-0000-0000-0000DF1F0000}"/>
    <cellStyle name="Standard 4 3 4 2 2 4" xfId="1042" xr:uid="{00000000-0005-0000-0000-0000E01F0000}"/>
    <cellStyle name="Standard 4 3 4 2 2 4 2" xfId="2314" xr:uid="{00000000-0005-0000-0000-0000E11F0000}"/>
    <cellStyle name="Standard 4 3 4 2 2 4 2 2" xfId="4858" xr:uid="{00000000-0005-0000-0000-0000E21F0000}"/>
    <cellStyle name="Standard 4 3 4 2 2 4 2 2 2" xfId="15035" xr:uid="{00000000-0005-0000-0000-0000E31F0000}"/>
    <cellStyle name="Standard 4 3 4 2 2 4 2 2 3" xfId="9947" xr:uid="{00000000-0005-0000-0000-0000E41F0000}"/>
    <cellStyle name="Standard 4 3 4 2 2 4 2 3" xfId="12491" xr:uid="{00000000-0005-0000-0000-0000E51F0000}"/>
    <cellStyle name="Standard 4 3 4 2 2 4 2 4" xfId="7403" xr:uid="{00000000-0005-0000-0000-0000E61F0000}"/>
    <cellStyle name="Standard 4 3 4 2 2 4 3" xfId="3587" xr:uid="{00000000-0005-0000-0000-0000E71F0000}"/>
    <cellStyle name="Standard 4 3 4 2 2 4 3 2" xfId="13764" xr:uid="{00000000-0005-0000-0000-0000E81F0000}"/>
    <cellStyle name="Standard 4 3 4 2 2 4 3 3" xfId="8676" xr:uid="{00000000-0005-0000-0000-0000E91F0000}"/>
    <cellStyle name="Standard 4 3 4 2 2 4 4" xfId="11220" xr:uid="{00000000-0005-0000-0000-0000EA1F0000}"/>
    <cellStyle name="Standard 4 3 4 2 2 4 5" xfId="6132" xr:uid="{00000000-0005-0000-0000-0000EB1F0000}"/>
    <cellStyle name="Standard 4 3 4 2 2 5" xfId="1465" xr:uid="{00000000-0005-0000-0000-0000EC1F0000}"/>
    <cellStyle name="Standard 4 3 4 2 2 5 2" xfId="4010" xr:uid="{00000000-0005-0000-0000-0000ED1F0000}"/>
    <cellStyle name="Standard 4 3 4 2 2 5 2 2" xfId="14187" xr:uid="{00000000-0005-0000-0000-0000EE1F0000}"/>
    <cellStyle name="Standard 4 3 4 2 2 5 2 3" xfId="9099" xr:uid="{00000000-0005-0000-0000-0000EF1F0000}"/>
    <cellStyle name="Standard 4 3 4 2 2 5 3" xfId="11643" xr:uid="{00000000-0005-0000-0000-0000F01F0000}"/>
    <cellStyle name="Standard 4 3 4 2 2 5 4" xfId="6555" xr:uid="{00000000-0005-0000-0000-0000F11F0000}"/>
    <cellStyle name="Standard 4 3 4 2 2 6" xfId="2739" xr:uid="{00000000-0005-0000-0000-0000F21F0000}"/>
    <cellStyle name="Standard 4 3 4 2 2 6 2" xfId="12916" xr:uid="{00000000-0005-0000-0000-0000F31F0000}"/>
    <cellStyle name="Standard 4 3 4 2 2 6 3" xfId="7828" xr:uid="{00000000-0005-0000-0000-0000F41F0000}"/>
    <cellStyle name="Standard 4 3 4 2 2 7" xfId="10372" xr:uid="{00000000-0005-0000-0000-0000F51F0000}"/>
    <cellStyle name="Standard 4 3 4 2 2 8" xfId="5284" xr:uid="{00000000-0005-0000-0000-0000F61F0000}"/>
    <cellStyle name="Standard 4 3 4 2 3" xfId="297" xr:uid="{00000000-0005-0000-0000-0000F71F0000}"/>
    <cellStyle name="Standard 4 3 4 2 3 2" xfId="724" xr:uid="{00000000-0005-0000-0000-0000F81F0000}"/>
    <cellStyle name="Standard 4 3 4 2 3 2 2" xfId="1996" xr:uid="{00000000-0005-0000-0000-0000F91F0000}"/>
    <cellStyle name="Standard 4 3 4 2 3 2 2 2" xfId="4540" xr:uid="{00000000-0005-0000-0000-0000FA1F0000}"/>
    <cellStyle name="Standard 4 3 4 2 3 2 2 2 2" xfId="14717" xr:uid="{00000000-0005-0000-0000-0000FB1F0000}"/>
    <cellStyle name="Standard 4 3 4 2 3 2 2 2 3" xfId="9629" xr:uid="{00000000-0005-0000-0000-0000FC1F0000}"/>
    <cellStyle name="Standard 4 3 4 2 3 2 2 3" xfId="12173" xr:uid="{00000000-0005-0000-0000-0000FD1F0000}"/>
    <cellStyle name="Standard 4 3 4 2 3 2 2 4" xfId="7085" xr:uid="{00000000-0005-0000-0000-0000FE1F0000}"/>
    <cellStyle name="Standard 4 3 4 2 3 2 3" xfId="3269" xr:uid="{00000000-0005-0000-0000-0000FF1F0000}"/>
    <cellStyle name="Standard 4 3 4 2 3 2 3 2" xfId="13446" xr:uid="{00000000-0005-0000-0000-000000200000}"/>
    <cellStyle name="Standard 4 3 4 2 3 2 3 3" xfId="8358" xr:uid="{00000000-0005-0000-0000-000001200000}"/>
    <cellStyle name="Standard 4 3 4 2 3 2 4" xfId="10902" xr:uid="{00000000-0005-0000-0000-000002200000}"/>
    <cellStyle name="Standard 4 3 4 2 3 2 5" xfId="5814" xr:uid="{00000000-0005-0000-0000-000003200000}"/>
    <cellStyle name="Standard 4 3 4 2 3 3" xfId="1148" xr:uid="{00000000-0005-0000-0000-000004200000}"/>
    <cellStyle name="Standard 4 3 4 2 3 3 2" xfId="2420" xr:uid="{00000000-0005-0000-0000-000005200000}"/>
    <cellStyle name="Standard 4 3 4 2 3 3 2 2" xfId="4964" xr:uid="{00000000-0005-0000-0000-000006200000}"/>
    <cellStyle name="Standard 4 3 4 2 3 3 2 2 2" xfId="15141" xr:uid="{00000000-0005-0000-0000-000007200000}"/>
    <cellStyle name="Standard 4 3 4 2 3 3 2 2 3" xfId="10053" xr:uid="{00000000-0005-0000-0000-000008200000}"/>
    <cellStyle name="Standard 4 3 4 2 3 3 2 3" xfId="12597" xr:uid="{00000000-0005-0000-0000-000009200000}"/>
    <cellStyle name="Standard 4 3 4 2 3 3 2 4" xfId="7509" xr:uid="{00000000-0005-0000-0000-00000A200000}"/>
    <cellStyle name="Standard 4 3 4 2 3 3 3" xfId="3693" xr:uid="{00000000-0005-0000-0000-00000B200000}"/>
    <cellStyle name="Standard 4 3 4 2 3 3 3 2" xfId="13870" xr:uid="{00000000-0005-0000-0000-00000C200000}"/>
    <cellStyle name="Standard 4 3 4 2 3 3 3 3" xfId="8782" xr:uid="{00000000-0005-0000-0000-00000D200000}"/>
    <cellStyle name="Standard 4 3 4 2 3 3 4" xfId="11326" xr:uid="{00000000-0005-0000-0000-00000E200000}"/>
    <cellStyle name="Standard 4 3 4 2 3 3 5" xfId="6238" xr:uid="{00000000-0005-0000-0000-00000F200000}"/>
    <cellStyle name="Standard 4 3 4 2 3 4" xfId="1571" xr:uid="{00000000-0005-0000-0000-000010200000}"/>
    <cellStyle name="Standard 4 3 4 2 3 4 2" xfId="4116" xr:uid="{00000000-0005-0000-0000-000011200000}"/>
    <cellStyle name="Standard 4 3 4 2 3 4 2 2" xfId="14293" xr:uid="{00000000-0005-0000-0000-000012200000}"/>
    <cellStyle name="Standard 4 3 4 2 3 4 2 3" xfId="9205" xr:uid="{00000000-0005-0000-0000-000013200000}"/>
    <cellStyle name="Standard 4 3 4 2 3 4 3" xfId="11749" xr:uid="{00000000-0005-0000-0000-000014200000}"/>
    <cellStyle name="Standard 4 3 4 2 3 4 4" xfId="6661" xr:uid="{00000000-0005-0000-0000-000015200000}"/>
    <cellStyle name="Standard 4 3 4 2 3 5" xfId="2845" xr:uid="{00000000-0005-0000-0000-000016200000}"/>
    <cellStyle name="Standard 4 3 4 2 3 5 2" xfId="13022" xr:uid="{00000000-0005-0000-0000-000017200000}"/>
    <cellStyle name="Standard 4 3 4 2 3 5 3" xfId="7934" xr:uid="{00000000-0005-0000-0000-000018200000}"/>
    <cellStyle name="Standard 4 3 4 2 3 6" xfId="10478" xr:uid="{00000000-0005-0000-0000-000019200000}"/>
    <cellStyle name="Standard 4 3 4 2 3 7" xfId="5390" xr:uid="{00000000-0005-0000-0000-00001A200000}"/>
    <cellStyle name="Standard 4 3 4 2 4" xfId="512" xr:uid="{00000000-0005-0000-0000-00001B200000}"/>
    <cellStyle name="Standard 4 3 4 2 4 2" xfId="1784" xr:uid="{00000000-0005-0000-0000-00001C200000}"/>
    <cellStyle name="Standard 4 3 4 2 4 2 2" xfId="4328" xr:uid="{00000000-0005-0000-0000-00001D200000}"/>
    <cellStyle name="Standard 4 3 4 2 4 2 2 2" xfId="14505" xr:uid="{00000000-0005-0000-0000-00001E200000}"/>
    <cellStyle name="Standard 4 3 4 2 4 2 2 3" xfId="9417" xr:uid="{00000000-0005-0000-0000-00001F200000}"/>
    <cellStyle name="Standard 4 3 4 2 4 2 3" xfId="11961" xr:uid="{00000000-0005-0000-0000-000020200000}"/>
    <cellStyle name="Standard 4 3 4 2 4 2 4" xfId="6873" xr:uid="{00000000-0005-0000-0000-000021200000}"/>
    <cellStyle name="Standard 4 3 4 2 4 3" xfId="3057" xr:uid="{00000000-0005-0000-0000-000022200000}"/>
    <cellStyle name="Standard 4 3 4 2 4 3 2" xfId="13234" xr:uid="{00000000-0005-0000-0000-000023200000}"/>
    <cellStyle name="Standard 4 3 4 2 4 3 3" xfId="8146" xr:uid="{00000000-0005-0000-0000-000024200000}"/>
    <cellStyle name="Standard 4 3 4 2 4 4" xfId="10690" xr:uid="{00000000-0005-0000-0000-000025200000}"/>
    <cellStyle name="Standard 4 3 4 2 4 5" xfId="5602" xr:uid="{00000000-0005-0000-0000-000026200000}"/>
    <cellStyle name="Standard 4 3 4 2 5" xfId="936" xr:uid="{00000000-0005-0000-0000-000027200000}"/>
    <cellStyle name="Standard 4 3 4 2 5 2" xfId="2208" xr:uid="{00000000-0005-0000-0000-000028200000}"/>
    <cellStyle name="Standard 4 3 4 2 5 2 2" xfId="4752" xr:uid="{00000000-0005-0000-0000-000029200000}"/>
    <cellStyle name="Standard 4 3 4 2 5 2 2 2" xfId="14929" xr:uid="{00000000-0005-0000-0000-00002A200000}"/>
    <cellStyle name="Standard 4 3 4 2 5 2 2 3" xfId="9841" xr:uid="{00000000-0005-0000-0000-00002B200000}"/>
    <cellStyle name="Standard 4 3 4 2 5 2 3" xfId="12385" xr:uid="{00000000-0005-0000-0000-00002C200000}"/>
    <cellStyle name="Standard 4 3 4 2 5 2 4" xfId="7297" xr:uid="{00000000-0005-0000-0000-00002D200000}"/>
    <cellStyle name="Standard 4 3 4 2 5 3" xfId="3481" xr:uid="{00000000-0005-0000-0000-00002E200000}"/>
    <cellStyle name="Standard 4 3 4 2 5 3 2" xfId="13658" xr:uid="{00000000-0005-0000-0000-00002F200000}"/>
    <cellStyle name="Standard 4 3 4 2 5 3 3" xfId="8570" xr:uid="{00000000-0005-0000-0000-000030200000}"/>
    <cellStyle name="Standard 4 3 4 2 5 4" xfId="11114" xr:uid="{00000000-0005-0000-0000-000031200000}"/>
    <cellStyle name="Standard 4 3 4 2 5 5" xfId="6026" xr:uid="{00000000-0005-0000-0000-000032200000}"/>
    <cellStyle name="Standard 4 3 4 2 6" xfId="1359" xr:uid="{00000000-0005-0000-0000-000033200000}"/>
    <cellStyle name="Standard 4 3 4 2 6 2" xfId="3904" xr:uid="{00000000-0005-0000-0000-000034200000}"/>
    <cellStyle name="Standard 4 3 4 2 6 2 2" xfId="14081" xr:uid="{00000000-0005-0000-0000-000035200000}"/>
    <cellStyle name="Standard 4 3 4 2 6 2 3" xfId="8993" xr:uid="{00000000-0005-0000-0000-000036200000}"/>
    <cellStyle name="Standard 4 3 4 2 6 3" xfId="11537" xr:uid="{00000000-0005-0000-0000-000037200000}"/>
    <cellStyle name="Standard 4 3 4 2 6 4" xfId="6449" xr:uid="{00000000-0005-0000-0000-000038200000}"/>
    <cellStyle name="Standard 4 3 4 2 7" xfId="2633" xr:uid="{00000000-0005-0000-0000-000039200000}"/>
    <cellStyle name="Standard 4 3 4 2 7 2" xfId="12810" xr:uid="{00000000-0005-0000-0000-00003A200000}"/>
    <cellStyle name="Standard 4 3 4 2 7 3" xfId="7722" xr:uid="{00000000-0005-0000-0000-00003B200000}"/>
    <cellStyle name="Standard 4 3 4 2 8" xfId="10266" xr:uid="{00000000-0005-0000-0000-00003C200000}"/>
    <cellStyle name="Standard 4 3 4 2 9" xfId="5178" xr:uid="{00000000-0005-0000-0000-00003D200000}"/>
    <cellStyle name="Standard 4 3 4 3" xfId="146" xr:uid="{00000000-0005-0000-0000-00003E200000}"/>
    <cellStyle name="Standard 4 3 4 3 2" xfId="361" xr:uid="{00000000-0005-0000-0000-00003F200000}"/>
    <cellStyle name="Standard 4 3 4 3 2 2" xfId="788" xr:uid="{00000000-0005-0000-0000-000040200000}"/>
    <cellStyle name="Standard 4 3 4 3 2 2 2" xfId="2060" xr:uid="{00000000-0005-0000-0000-000041200000}"/>
    <cellStyle name="Standard 4 3 4 3 2 2 2 2" xfId="4604" xr:uid="{00000000-0005-0000-0000-000042200000}"/>
    <cellStyle name="Standard 4 3 4 3 2 2 2 2 2" xfId="14781" xr:uid="{00000000-0005-0000-0000-000043200000}"/>
    <cellStyle name="Standard 4 3 4 3 2 2 2 2 3" xfId="9693" xr:uid="{00000000-0005-0000-0000-000044200000}"/>
    <cellStyle name="Standard 4 3 4 3 2 2 2 3" xfId="12237" xr:uid="{00000000-0005-0000-0000-000045200000}"/>
    <cellStyle name="Standard 4 3 4 3 2 2 2 4" xfId="7149" xr:uid="{00000000-0005-0000-0000-000046200000}"/>
    <cellStyle name="Standard 4 3 4 3 2 2 3" xfId="3333" xr:uid="{00000000-0005-0000-0000-000047200000}"/>
    <cellStyle name="Standard 4 3 4 3 2 2 3 2" xfId="13510" xr:uid="{00000000-0005-0000-0000-000048200000}"/>
    <cellStyle name="Standard 4 3 4 3 2 2 3 3" xfId="8422" xr:uid="{00000000-0005-0000-0000-000049200000}"/>
    <cellStyle name="Standard 4 3 4 3 2 2 4" xfId="10966" xr:uid="{00000000-0005-0000-0000-00004A200000}"/>
    <cellStyle name="Standard 4 3 4 3 2 2 5" xfId="5878" xr:uid="{00000000-0005-0000-0000-00004B200000}"/>
    <cellStyle name="Standard 4 3 4 3 2 3" xfId="1212" xr:uid="{00000000-0005-0000-0000-00004C200000}"/>
    <cellStyle name="Standard 4 3 4 3 2 3 2" xfId="2484" xr:uid="{00000000-0005-0000-0000-00004D200000}"/>
    <cellStyle name="Standard 4 3 4 3 2 3 2 2" xfId="5028" xr:uid="{00000000-0005-0000-0000-00004E200000}"/>
    <cellStyle name="Standard 4 3 4 3 2 3 2 2 2" xfId="15205" xr:uid="{00000000-0005-0000-0000-00004F200000}"/>
    <cellStyle name="Standard 4 3 4 3 2 3 2 2 3" xfId="10117" xr:uid="{00000000-0005-0000-0000-000050200000}"/>
    <cellStyle name="Standard 4 3 4 3 2 3 2 3" xfId="12661" xr:uid="{00000000-0005-0000-0000-000051200000}"/>
    <cellStyle name="Standard 4 3 4 3 2 3 2 4" xfId="7573" xr:uid="{00000000-0005-0000-0000-000052200000}"/>
    <cellStyle name="Standard 4 3 4 3 2 3 3" xfId="3757" xr:uid="{00000000-0005-0000-0000-000053200000}"/>
    <cellStyle name="Standard 4 3 4 3 2 3 3 2" xfId="13934" xr:uid="{00000000-0005-0000-0000-000054200000}"/>
    <cellStyle name="Standard 4 3 4 3 2 3 3 3" xfId="8846" xr:uid="{00000000-0005-0000-0000-000055200000}"/>
    <cellStyle name="Standard 4 3 4 3 2 3 4" xfId="11390" xr:uid="{00000000-0005-0000-0000-000056200000}"/>
    <cellStyle name="Standard 4 3 4 3 2 3 5" xfId="6302" xr:uid="{00000000-0005-0000-0000-000057200000}"/>
    <cellStyle name="Standard 4 3 4 3 2 4" xfId="1635" xr:uid="{00000000-0005-0000-0000-000058200000}"/>
    <cellStyle name="Standard 4 3 4 3 2 4 2" xfId="4180" xr:uid="{00000000-0005-0000-0000-000059200000}"/>
    <cellStyle name="Standard 4 3 4 3 2 4 2 2" xfId="14357" xr:uid="{00000000-0005-0000-0000-00005A200000}"/>
    <cellStyle name="Standard 4 3 4 3 2 4 2 3" xfId="9269" xr:uid="{00000000-0005-0000-0000-00005B200000}"/>
    <cellStyle name="Standard 4 3 4 3 2 4 3" xfId="11813" xr:uid="{00000000-0005-0000-0000-00005C200000}"/>
    <cellStyle name="Standard 4 3 4 3 2 4 4" xfId="6725" xr:uid="{00000000-0005-0000-0000-00005D200000}"/>
    <cellStyle name="Standard 4 3 4 3 2 5" xfId="2909" xr:uid="{00000000-0005-0000-0000-00005E200000}"/>
    <cellStyle name="Standard 4 3 4 3 2 5 2" xfId="13086" xr:uid="{00000000-0005-0000-0000-00005F200000}"/>
    <cellStyle name="Standard 4 3 4 3 2 5 3" xfId="7998" xr:uid="{00000000-0005-0000-0000-000060200000}"/>
    <cellStyle name="Standard 4 3 4 3 2 6" xfId="10542" xr:uid="{00000000-0005-0000-0000-000061200000}"/>
    <cellStyle name="Standard 4 3 4 3 2 7" xfId="5454" xr:uid="{00000000-0005-0000-0000-000062200000}"/>
    <cellStyle name="Standard 4 3 4 3 3" xfId="576" xr:uid="{00000000-0005-0000-0000-000063200000}"/>
    <cellStyle name="Standard 4 3 4 3 3 2" xfId="1848" xr:uid="{00000000-0005-0000-0000-000064200000}"/>
    <cellStyle name="Standard 4 3 4 3 3 2 2" xfId="4392" xr:uid="{00000000-0005-0000-0000-000065200000}"/>
    <cellStyle name="Standard 4 3 4 3 3 2 2 2" xfId="14569" xr:uid="{00000000-0005-0000-0000-000066200000}"/>
    <cellStyle name="Standard 4 3 4 3 3 2 2 3" xfId="9481" xr:uid="{00000000-0005-0000-0000-000067200000}"/>
    <cellStyle name="Standard 4 3 4 3 3 2 3" xfId="12025" xr:uid="{00000000-0005-0000-0000-000068200000}"/>
    <cellStyle name="Standard 4 3 4 3 3 2 4" xfId="6937" xr:uid="{00000000-0005-0000-0000-000069200000}"/>
    <cellStyle name="Standard 4 3 4 3 3 3" xfId="3121" xr:uid="{00000000-0005-0000-0000-00006A200000}"/>
    <cellStyle name="Standard 4 3 4 3 3 3 2" xfId="13298" xr:uid="{00000000-0005-0000-0000-00006B200000}"/>
    <cellStyle name="Standard 4 3 4 3 3 3 3" xfId="8210" xr:uid="{00000000-0005-0000-0000-00006C200000}"/>
    <cellStyle name="Standard 4 3 4 3 3 4" xfId="10754" xr:uid="{00000000-0005-0000-0000-00006D200000}"/>
    <cellStyle name="Standard 4 3 4 3 3 5" xfId="5666" xr:uid="{00000000-0005-0000-0000-00006E200000}"/>
    <cellStyle name="Standard 4 3 4 3 4" xfId="1000" xr:uid="{00000000-0005-0000-0000-00006F200000}"/>
    <cellStyle name="Standard 4 3 4 3 4 2" xfId="2272" xr:uid="{00000000-0005-0000-0000-000070200000}"/>
    <cellStyle name="Standard 4 3 4 3 4 2 2" xfId="4816" xr:uid="{00000000-0005-0000-0000-000071200000}"/>
    <cellStyle name="Standard 4 3 4 3 4 2 2 2" xfId="14993" xr:uid="{00000000-0005-0000-0000-000072200000}"/>
    <cellStyle name="Standard 4 3 4 3 4 2 2 3" xfId="9905" xr:uid="{00000000-0005-0000-0000-000073200000}"/>
    <cellStyle name="Standard 4 3 4 3 4 2 3" xfId="12449" xr:uid="{00000000-0005-0000-0000-000074200000}"/>
    <cellStyle name="Standard 4 3 4 3 4 2 4" xfId="7361" xr:uid="{00000000-0005-0000-0000-000075200000}"/>
    <cellStyle name="Standard 4 3 4 3 4 3" xfId="3545" xr:uid="{00000000-0005-0000-0000-000076200000}"/>
    <cellStyle name="Standard 4 3 4 3 4 3 2" xfId="13722" xr:uid="{00000000-0005-0000-0000-000077200000}"/>
    <cellStyle name="Standard 4 3 4 3 4 3 3" xfId="8634" xr:uid="{00000000-0005-0000-0000-000078200000}"/>
    <cellStyle name="Standard 4 3 4 3 4 4" xfId="11178" xr:uid="{00000000-0005-0000-0000-000079200000}"/>
    <cellStyle name="Standard 4 3 4 3 4 5" xfId="6090" xr:uid="{00000000-0005-0000-0000-00007A200000}"/>
    <cellStyle name="Standard 4 3 4 3 5" xfId="1423" xr:uid="{00000000-0005-0000-0000-00007B200000}"/>
    <cellStyle name="Standard 4 3 4 3 5 2" xfId="3968" xr:uid="{00000000-0005-0000-0000-00007C200000}"/>
    <cellStyle name="Standard 4 3 4 3 5 2 2" xfId="14145" xr:uid="{00000000-0005-0000-0000-00007D200000}"/>
    <cellStyle name="Standard 4 3 4 3 5 2 3" xfId="9057" xr:uid="{00000000-0005-0000-0000-00007E200000}"/>
    <cellStyle name="Standard 4 3 4 3 5 3" xfId="11601" xr:uid="{00000000-0005-0000-0000-00007F200000}"/>
    <cellStyle name="Standard 4 3 4 3 5 4" xfId="6513" xr:uid="{00000000-0005-0000-0000-000080200000}"/>
    <cellStyle name="Standard 4 3 4 3 6" xfId="2697" xr:uid="{00000000-0005-0000-0000-000081200000}"/>
    <cellStyle name="Standard 4 3 4 3 6 2" xfId="12874" xr:uid="{00000000-0005-0000-0000-000082200000}"/>
    <cellStyle name="Standard 4 3 4 3 6 3" xfId="7786" xr:uid="{00000000-0005-0000-0000-000083200000}"/>
    <cellStyle name="Standard 4 3 4 3 7" xfId="10330" xr:uid="{00000000-0005-0000-0000-000084200000}"/>
    <cellStyle name="Standard 4 3 4 3 8" xfId="5242" xr:uid="{00000000-0005-0000-0000-000085200000}"/>
    <cellStyle name="Standard 4 3 4 4" xfId="255" xr:uid="{00000000-0005-0000-0000-000086200000}"/>
    <cellStyle name="Standard 4 3 4 4 2" xfId="682" xr:uid="{00000000-0005-0000-0000-000087200000}"/>
    <cellStyle name="Standard 4 3 4 4 2 2" xfId="1954" xr:uid="{00000000-0005-0000-0000-000088200000}"/>
    <cellStyle name="Standard 4 3 4 4 2 2 2" xfId="4498" xr:uid="{00000000-0005-0000-0000-000089200000}"/>
    <cellStyle name="Standard 4 3 4 4 2 2 2 2" xfId="14675" xr:uid="{00000000-0005-0000-0000-00008A200000}"/>
    <cellStyle name="Standard 4 3 4 4 2 2 2 3" xfId="9587" xr:uid="{00000000-0005-0000-0000-00008B200000}"/>
    <cellStyle name="Standard 4 3 4 4 2 2 3" xfId="12131" xr:uid="{00000000-0005-0000-0000-00008C200000}"/>
    <cellStyle name="Standard 4 3 4 4 2 2 4" xfId="7043" xr:uid="{00000000-0005-0000-0000-00008D200000}"/>
    <cellStyle name="Standard 4 3 4 4 2 3" xfId="3227" xr:uid="{00000000-0005-0000-0000-00008E200000}"/>
    <cellStyle name="Standard 4 3 4 4 2 3 2" xfId="13404" xr:uid="{00000000-0005-0000-0000-00008F200000}"/>
    <cellStyle name="Standard 4 3 4 4 2 3 3" xfId="8316" xr:uid="{00000000-0005-0000-0000-000090200000}"/>
    <cellStyle name="Standard 4 3 4 4 2 4" xfId="10860" xr:uid="{00000000-0005-0000-0000-000091200000}"/>
    <cellStyle name="Standard 4 3 4 4 2 5" xfId="5772" xr:uid="{00000000-0005-0000-0000-000092200000}"/>
    <cellStyle name="Standard 4 3 4 4 3" xfId="1106" xr:uid="{00000000-0005-0000-0000-000093200000}"/>
    <cellStyle name="Standard 4 3 4 4 3 2" xfId="2378" xr:uid="{00000000-0005-0000-0000-000094200000}"/>
    <cellStyle name="Standard 4 3 4 4 3 2 2" xfId="4922" xr:uid="{00000000-0005-0000-0000-000095200000}"/>
    <cellStyle name="Standard 4 3 4 4 3 2 2 2" xfId="15099" xr:uid="{00000000-0005-0000-0000-000096200000}"/>
    <cellStyle name="Standard 4 3 4 4 3 2 2 3" xfId="10011" xr:uid="{00000000-0005-0000-0000-000097200000}"/>
    <cellStyle name="Standard 4 3 4 4 3 2 3" xfId="12555" xr:uid="{00000000-0005-0000-0000-000098200000}"/>
    <cellStyle name="Standard 4 3 4 4 3 2 4" xfId="7467" xr:uid="{00000000-0005-0000-0000-000099200000}"/>
    <cellStyle name="Standard 4 3 4 4 3 3" xfId="3651" xr:uid="{00000000-0005-0000-0000-00009A200000}"/>
    <cellStyle name="Standard 4 3 4 4 3 3 2" xfId="13828" xr:uid="{00000000-0005-0000-0000-00009B200000}"/>
    <cellStyle name="Standard 4 3 4 4 3 3 3" xfId="8740" xr:uid="{00000000-0005-0000-0000-00009C200000}"/>
    <cellStyle name="Standard 4 3 4 4 3 4" xfId="11284" xr:uid="{00000000-0005-0000-0000-00009D200000}"/>
    <cellStyle name="Standard 4 3 4 4 3 5" xfId="6196" xr:uid="{00000000-0005-0000-0000-00009E200000}"/>
    <cellStyle name="Standard 4 3 4 4 4" xfId="1529" xr:uid="{00000000-0005-0000-0000-00009F200000}"/>
    <cellStyle name="Standard 4 3 4 4 4 2" xfId="4074" xr:uid="{00000000-0005-0000-0000-0000A0200000}"/>
    <cellStyle name="Standard 4 3 4 4 4 2 2" xfId="14251" xr:uid="{00000000-0005-0000-0000-0000A1200000}"/>
    <cellStyle name="Standard 4 3 4 4 4 2 3" xfId="9163" xr:uid="{00000000-0005-0000-0000-0000A2200000}"/>
    <cellStyle name="Standard 4 3 4 4 4 3" xfId="11707" xr:uid="{00000000-0005-0000-0000-0000A3200000}"/>
    <cellStyle name="Standard 4 3 4 4 4 4" xfId="6619" xr:uid="{00000000-0005-0000-0000-0000A4200000}"/>
    <cellStyle name="Standard 4 3 4 4 5" xfId="2803" xr:uid="{00000000-0005-0000-0000-0000A5200000}"/>
    <cellStyle name="Standard 4 3 4 4 5 2" xfId="12980" xr:uid="{00000000-0005-0000-0000-0000A6200000}"/>
    <cellStyle name="Standard 4 3 4 4 5 3" xfId="7892" xr:uid="{00000000-0005-0000-0000-0000A7200000}"/>
    <cellStyle name="Standard 4 3 4 4 6" xfId="10436" xr:uid="{00000000-0005-0000-0000-0000A8200000}"/>
    <cellStyle name="Standard 4 3 4 4 7" xfId="5348" xr:uid="{00000000-0005-0000-0000-0000A9200000}"/>
    <cellStyle name="Standard 4 3 4 5" xfId="470" xr:uid="{00000000-0005-0000-0000-0000AA200000}"/>
    <cellStyle name="Standard 4 3 4 5 2" xfId="1742" xr:uid="{00000000-0005-0000-0000-0000AB200000}"/>
    <cellStyle name="Standard 4 3 4 5 2 2" xfId="4286" xr:uid="{00000000-0005-0000-0000-0000AC200000}"/>
    <cellStyle name="Standard 4 3 4 5 2 2 2" xfId="14463" xr:uid="{00000000-0005-0000-0000-0000AD200000}"/>
    <cellStyle name="Standard 4 3 4 5 2 2 3" xfId="9375" xr:uid="{00000000-0005-0000-0000-0000AE200000}"/>
    <cellStyle name="Standard 4 3 4 5 2 3" xfId="11919" xr:uid="{00000000-0005-0000-0000-0000AF200000}"/>
    <cellStyle name="Standard 4 3 4 5 2 4" xfId="6831" xr:uid="{00000000-0005-0000-0000-0000B0200000}"/>
    <cellStyle name="Standard 4 3 4 5 3" xfId="3015" xr:uid="{00000000-0005-0000-0000-0000B1200000}"/>
    <cellStyle name="Standard 4 3 4 5 3 2" xfId="13192" xr:uid="{00000000-0005-0000-0000-0000B2200000}"/>
    <cellStyle name="Standard 4 3 4 5 3 3" xfId="8104" xr:uid="{00000000-0005-0000-0000-0000B3200000}"/>
    <cellStyle name="Standard 4 3 4 5 4" xfId="10648" xr:uid="{00000000-0005-0000-0000-0000B4200000}"/>
    <cellStyle name="Standard 4 3 4 5 5" xfId="5560" xr:uid="{00000000-0005-0000-0000-0000B5200000}"/>
    <cellStyle name="Standard 4 3 4 6" xfId="894" xr:uid="{00000000-0005-0000-0000-0000B6200000}"/>
    <cellStyle name="Standard 4 3 4 6 2" xfId="2166" xr:uid="{00000000-0005-0000-0000-0000B7200000}"/>
    <cellStyle name="Standard 4 3 4 6 2 2" xfId="4710" xr:uid="{00000000-0005-0000-0000-0000B8200000}"/>
    <cellStyle name="Standard 4 3 4 6 2 2 2" xfId="14887" xr:uid="{00000000-0005-0000-0000-0000B9200000}"/>
    <cellStyle name="Standard 4 3 4 6 2 2 3" xfId="9799" xr:uid="{00000000-0005-0000-0000-0000BA200000}"/>
    <cellStyle name="Standard 4 3 4 6 2 3" xfId="12343" xr:uid="{00000000-0005-0000-0000-0000BB200000}"/>
    <cellStyle name="Standard 4 3 4 6 2 4" xfId="7255" xr:uid="{00000000-0005-0000-0000-0000BC200000}"/>
    <cellStyle name="Standard 4 3 4 6 3" xfId="3439" xr:uid="{00000000-0005-0000-0000-0000BD200000}"/>
    <cellStyle name="Standard 4 3 4 6 3 2" xfId="13616" xr:uid="{00000000-0005-0000-0000-0000BE200000}"/>
    <cellStyle name="Standard 4 3 4 6 3 3" xfId="8528" xr:uid="{00000000-0005-0000-0000-0000BF200000}"/>
    <cellStyle name="Standard 4 3 4 6 4" xfId="11072" xr:uid="{00000000-0005-0000-0000-0000C0200000}"/>
    <cellStyle name="Standard 4 3 4 6 5" xfId="5984" xr:uid="{00000000-0005-0000-0000-0000C1200000}"/>
    <cellStyle name="Standard 4 3 4 7" xfId="1317" xr:uid="{00000000-0005-0000-0000-0000C2200000}"/>
    <cellStyle name="Standard 4 3 4 7 2" xfId="3862" xr:uid="{00000000-0005-0000-0000-0000C3200000}"/>
    <cellStyle name="Standard 4 3 4 7 2 2" xfId="14039" xr:uid="{00000000-0005-0000-0000-0000C4200000}"/>
    <cellStyle name="Standard 4 3 4 7 2 3" xfId="8951" xr:uid="{00000000-0005-0000-0000-0000C5200000}"/>
    <cellStyle name="Standard 4 3 4 7 3" xfId="11495" xr:uid="{00000000-0005-0000-0000-0000C6200000}"/>
    <cellStyle name="Standard 4 3 4 7 4" xfId="6407" xr:uid="{00000000-0005-0000-0000-0000C7200000}"/>
    <cellStyle name="Standard 4 3 4 8" xfId="2591" xr:uid="{00000000-0005-0000-0000-0000C8200000}"/>
    <cellStyle name="Standard 4 3 4 8 2" xfId="12768" xr:uid="{00000000-0005-0000-0000-0000C9200000}"/>
    <cellStyle name="Standard 4 3 4 8 3" xfId="7680" xr:uid="{00000000-0005-0000-0000-0000CA200000}"/>
    <cellStyle name="Standard 4 3 4 9" xfId="10224" xr:uid="{00000000-0005-0000-0000-0000CB200000}"/>
    <cellStyle name="Standard 4 3 5" xfId="58" xr:uid="{00000000-0005-0000-0000-0000CC200000}"/>
    <cellStyle name="Standard 4 3 5 2" xfId="167" xr:uid="{00000000-0005-0000-0000-0000CD200000}"/>
    <cellStyle name="Standard 4 3 5 2 2" xfId="382" xr:uid="{00000000-0005-0000-0000-0000CE200000}"/>
    <cellStyle name="Standard 4 3 5 2 2 2" xfId="809" xr:uid="{00000000-0005-0000-0000-0000CF200000}"/>
    <cellStyle name="Standard 4 3 5 2 2 2 2" xfId="2081" xr:uid="{00000000-0005-0000-0000-0000D0200000}"/>
    <cellStyle name="Standard 4 3 5 2 2 2 2 2" xfId="4625" xr:uid="{00000000-0005-0000-0000-0000D1200000}"/>
    <cellStyle name="Standard 4 3 5 2 2 2 2 2 2" xfId="14802" xr:uid="{00000000-0005-0000-0000-0000D2200000}"/>
    <cellStyle name="Standard 4 3 5 2 2 2 2 2 3" xfId="9714" xr:uid="{00000000-0005-0000-0000-0000D3200000}"/>
    <cellStyle name="Standard 4 3 5 2 2 2 2 3" xfId="12258" xr:uid="{00000000-0005-0000-0000-0000D4200000}"/>
    <cellStyle name="Standard 4 3 5 2 2 2 2 4" xfId="7170" xr:uid="{00000000-0005-0000-0000-0000D5200000}"/>
    <cellStyle name="Standard 4 3 5 2 2 2 3" xfId="3354" xr:uid="{00000000-0005-0000-0000-0000D6200000}"/>
    <cellStyle name="Standard 4 3 5 2 2 2 3 2" xfId="13531" xr:uid="{00000000-0005-0000-0000-0000D7200000}"/>
    <cellStyle name="Standard 4 3 5 2 2 2 3 3" xfId="8443" xr:uid="{00000000-0005-0000-0000-0000D8200000}"/>
    <cellStyle name="Standard 4 3 5 2 2 2 4" xfId="10987" xr:uid="{00000000-0005-0000-0000-0000D9200000}"/>
    <cellStyle name="Standard 4 3 5 2 2 2 5" xfId="5899" xr:uid="{00000000-0005-0000-0000-0000DA200000}"/>
    <cellStyle name="Standard 4 3 5 2 2 3" xfId="1233" xr:uid="{00000000-0005-0000-0000-0000DB200000}"/>
    <cellStyle name="Standard 4 3 5 2 2 3 2" xfId="2505" xr:uid="{00000000-0005-0000-0000-0000DC200000}"/>
    <cellStyle name="Standard 4 3 5 2 2 3 2 2" xfId="5049" xr:uid="{00000000-0005-0000-0000-0000DD200000}"/>
    <cellStyle name="Standard 4 3 5 2 2 3 2 2 2" xfId="15226" xr:uid="{00000000-0005-0000-0000-0000DE200000}"/>
    <cellStyle name="Standard 4 3 5 2 2 3 2 2 3" xfId="10138" xr:uid="{00000000-0005-0000-0000-0000DF200000}"/>
    <cellStyle name="Standard 4 3 5 2 2 3 2 3" xfId="12682" xr:uid="{00000000-0005-0000-0000-0000E0200000}"/>
    <cellStyle name="Standard 4 3 5 2 2 3 2 4" xfId="7594" xr:uid="{00000000-0005-0000-0000-0000E1200000}"/>
    <cellStyle name="Standard 4 3 5 2 2 3 3" xfId="3778" xr:uid="{00000000-0005-0000-0000-0000E2200000}"/>
    <cellStyle name="Standard 4 3 5 2 2 3 3 2" xfId="13955" xr:uid="{00000000-0005-0000-0000-0000E3200000}"/>
    <cellStyle name="Standard 4 3 5 2 2 3 3 3" xfId="8867" xr:uid="{00000000-0005-0000-0000-0000E4200000}"/>
    <cellStyle name="Standard 4 3 5 2 2 3 4" xfId="11411" xr:uid="{00000000-0005-0000-0000-0000E5200000}"/>
    <cellStyle name="Standard 4 3 5 2 2 3 5" xfId="6323" xr:uid="{00000000-0005-0000-0000-0000E6200000}"/>
    <cellStyle name="Standard 4 3 5 2 2 4" xfId="1656" xr:uid="{00000000-0005-0000-0000-0000E7200000}"/>
    <cellStyle name="Standard 4 3 5 2 2 4 2" xfId="4201" xr:uid="{00000000-0005-0000-0000-0000E8200000}"/>
    <cellStyle name="Standard 4 3 5 2 2 4 2 2" xfId="14378" xr:uid="{00000000-0005-0000-0000-0000E9200000}"/>
    <cellStyle name="Standard 4 3 5 2 2 4 2 3" xfId="9290" xr:uid="{00000000-0005-0000-0000-0000EA200000}"/>
    <cellStyle name="Standard 4 3 5 2 2 4 3" xfId="11834" xr:uid="{00000000-0005-0000-0000-0000EB200000}"/>
    <cellStyle name="Standard 4 3 5 2 2 4 4" xfId="6746" xr:uid="{00000000-0005-0000-0000-0000EC200000}"/>
    <cellStyle name="Standard 4 3 5 2 2 5" xfId="2930" xr:uid="{00000000-0005-0000-0000-0000ED200000}"/>
    <cellStyle name="Standard 4 3 5 2 2 5 2" xfId="13107" xr:uid="{00000000-0005-0000-0000-0000EE200000}"/>
    <cellStyle name="Standard 4 3 5 2 2 5 3" xfId="8019" xr:uid="{00000000-0005-0000-0000-0000EF200000}"/>
    <cellStyle name="Standard 4 3 5 2 2 6" xfId="10563" xr:uid="{00000000-0005-0000-0000-0000F0200000}"/>
    <cellStyle name="Standard 4 3 5 2 2 7" xfId="5475" xr:uid="{00000000-0005-0000-0000-0000F1200000}"/>
    <cellStyle name="Standard 4 3 5 2 3" xfId="597" xr:uid="{00000000-0005-0000-0000-0000F2200000}"/>
    <cellStyle name="Standard 4 3 5 2 3 2" xfId="1869" xr:uid="{00000000-0005-0000-0000-0000F3200000}"/>
    <cellStyle name="Standard 4 3 5 2 3 2 2" xfId="4413" xr:uid="{00000000-0005-0000-0000-0000F4200000}"/>
    <cellStyle name="Standard 4 3 5 2 3 2 2 2" xfId="14590" xr:uid="{00000000-0005-0000-0000-0000F5200000}"/>
    <cellStyle name="Standard 4 3 5 2 3 2 2 3" xfId="9502" xr:uid="{00000000-0005-0000-0000-0000F6200000}"/>
    <cellStyle name="Standard 4 3 5 2 3 2 3" xfId="12046" xr:uid="{00000000-0005-0000-0000-0000F7200000}"/>
    <cellStyle name="Standard 4 3 5 2 3 2 4" xfId="6958" xr:uid="{00000000-0005-0000-0000-0000F8200000}"/>
    <cellStyle name="Standard 4 3 5 2 3 3" xfId="3142" xr:uid="{00000000-0005-0000-0000-0000F9200000}"/>
    <cellStyle name="Standard 4 3 5 2 3 3 2" xfId="13319" xr:uid="{00000000-0005-0000-0000-0000FA200000}"/>
    <cellStyle name="Standard 4 3 5 2 3 3 3" xfId="8231" xr:uid="{00000000-0005-0000-0000-0000FB200000}"/>
    <cellStyle name="Standard 4 3 5 2 3 4" xfId="10775" xr:uid="{00000000-0005-0000-0000-0000FC200000}"/>
    <cellStyle name="Standard 4 3 5 2 3 5" xfId="5687" xr:uid="{00000000-0005-0000-0000-0000FD200000}"/>
    <cellStyle name="Standard 4 3 5 2 4" xfId="1021" xr:uid="{00000000-0005-0000-0000-0000FE200000}"/>
    <cellStyle name="Standard 4 3 5 2 4 2" xfId="2293" xr:uid="{00000000-0005-0000-0000-0000FF200000}"/>
    <cellStyle name="Standard 4 3 5 2 4 2 2" xfId="4837" xr:uid="{00000000-0005-0000-0000-000000210000}"/>
    <cellStyle name="Standard 4 3 5 2 4 2 2 2" xfId="15014" xr:uid="{00000000-0005-0000-0000-000001210000}"/>
    <cellStyle name="Standard 4 3 5 2 4 2 2 3" xfId="9926" xr:uid="{00000000-0005-0000-0000-000002210000}"/>
    <cellStyle name="Standard 4 3 5 2 4 2 3" xfId="12470" xr:uid="{00000000-0005-0000-0000-000003210000}"/>
    <cellStyle name="Standard 4 3 5 2 4 2 4" xfId="7382" xr:uid="{00000000-0005-0000-0000-000004210000}"/>
    <cellStyle name="Standard 4 3 5 2 4 3" xfId="3566" xr:uid="{00000000-0005-0000-0000-000005210000}"/>
    <cellStyle name="Standard 4 3 5 2 4 3 2" xfId="13743" xr:uid="{00000000-0005-0000-0000-000006210000}"/>
    <cellStyle name="Standard 4 3 5 2 4 3 3" xfId="8655" xr:uid="{00000000-0005-0000-0000-000007210000}"/>
    <cellStyle name="Standard 4 3 5 2 4 4" xfId="11199" xr:uid="{00000000-0005-0000-0000-000008210000}"/>
    <cellStyle name="Standard 4 3 5 2 4 5" xfId="6111" xr:uid="{00000000-0005-0000-0000-000009210000}"/>
    <cellStyle name="Standard 4 3 5 2 5" xfId="1444" xr:uid="{00000000-0005-0000-0000-00000A210000}"/>
    <cellStyle name="Standard 4 3 5 2 5 2" xfId="3989" xr:uid="{00000000-0005-0000-0000-00000B210000}"/>
    <cellStyle name="Standard 4 3 5 2 5 2 2" xfId="14166" xr:uid="{00000000-0005-0000-0000-00000C210000}"/>
    <cellStyle name="Standard 4 3 5 2 5 2 3" xfId="9078" xr:uid="{00000000-0005-0000-0000-00000D210000}"/>
    <cellStyle name="Standard 4 3 5 2 5 3" xfId="11622" xr:uid="{00000000-0005-0000-0000-00000E210000}"/>
    <cellStyle name="Standard 4 3 5 2 5 4" xfId="6534" xr:uid="{00000000-0005-0000-0000-00000F210000}"/>
    <cellStyle name="Standard 4 3 5 2 6" xfId="2718" xr:uid="{00000000-0005-0000-0000-000010210000}"/>
    <cellStyle name="Standard 4 3 5 2 6 2" xfId="12895" xr:uid="{00000000-0005-0000-0000-000011210000}"/>
    <cellStyle name="Standard 4 3 5 2 6 3" xfId="7807" xr:uid="{00000000-0005-0000-0000-000012210000}"/>
    <cellStyle name="Standard 4 3 5 2 7" xfId="10351" xr:uid="{00000000-0005-0000-0000-000013210000}"/>
    <cellStyle name="Standard 4 3 5 2 8" xfId="5263" xr:uid="{00000000-0005-0000-0000-000014210000}"/>
    <cellStyle name="Standard 4 3 5 3" xfId="276" xr:uid="{00000000-0005-0000-0000-000015210000}"/>
    <cellStyle name="Standard 4 3 5 3 2" xfId="703" xr:uid="{00000000-0005-0000-0000-000016210000}"/>
    <cellStyle name="Standard 4 3 5 3 2 2" xfId="1975" xr:uid="{00000000-0005-0000-0000-000017210000}"/>
    <cellStyle name="Standard 4 3 5 3 2 2 2" xfId="4519" xr:uid="{00000000-0005-0000-0000-000018210000}"/>
    <cellStyle name="Standard 4 3 5 3 2 2 2 2" xfId="14696" xr:uid="{00000000-0005-0000-0000-000019210000}"/>
    <cellStyle name="Standard 4 3 5 3 2 2 2 3" xfId="9608" xr:uid="{00000000-0005-0000-0000-00001A210000}"/>
    <cellStyle name="Standard 4 3 5 3 2 2 3" xfId="12152" xr:uid="{00000000-0005-0000-0000-00001B210000}"/>
    <cellStyle name="Standard 4 3 5 3 2 2 4" xfId="7064" xr:uid="{00000000-0005-0000-0000-00001C210000}"/>
    <cellStyle name="Standard 4 3 5 3 2 3" xfId="3248" xr:uid="{00000000-0005-0000-0000-00001D210000}"/>
    <cellStyle name="Standard 4 3 5 3 2 3 2" xfId="13425" xr:uid="{00000000-0005-0000-0000-00001E210000}"/>
    <cellStyle name="Standard 4 3 5 3 2 3 3" xfId="8337" xr:uid="{00000000-0005-0000-0000-00001F210000}"/>
    <cellStyle name="Standard 4 3 5 3 2 4" xfId="10881" xr:uid="{00000000-0005-0000-0000-000020210000}"/>
    <cellStyle name="Standard 4 3 5 3 2 5" xfId="5793" xr:uid="{00000000-0005-0000-0000-000021210000}"/>
    <cellStyle name="Standard 4 3 5 3 3" xfId="1127" xr:uid="{00000000-0005-0000-0000-000022210000}"/>
    <cellStyle name="Standard 4 3 5 3 3 2" xfId="2399" xr:uid="{00000000-0005-0000-0000-000023210000}"/>
    <cellStyle name="Standard 4 3 5 3 3 2 2" xfId="4943" xr:uid="{00000000-0005-0000-0000-000024210000}"/>
    <cellStyle name="Standard 4 3 5 3 3 2 2 2" xfId="15120" xr:uid="{00000000-0005-0000-0000-000025210000}"/>
    <cellStyle name="Standard 4 3 5 3 3 2 2 3" xfId="10032" xr:uid="{00000000-0005-0000-0000-000026210000}"/>
    <cellStyle name="Standard 4 3 5 3 3 2 3" xfId="12576" xr:uid="{00000000-0005-0000-0000-000027210000}"/>
    <cellStyle name="Standard 4 3 5 3 3 2 4" xfId="7488" xr:uid="{00000000-0005-0000-0000-000028210000}"/>
    <cellStyle name="Standard 4 3 5 3 3 3" xfId="3672" xr:uid="{00000000-0005-0000-0000-000029210000}"/>
    <cellStyle name="Standard 4 3 5 3 3 3 2" xfId="13849" xr:uid="{00000000-0005-0000-0000-00002A210000}"/>
    <cellStyle name="Standard 4 3 5 3 3 3 3" xfId="8761" xr:uid="{00000000-0005-0000-0000-00002B210000}"/>
    <cellStyle name="Standard 4 3 5 3 3 4" xfId="11305" xr:uid="{00000000-0005-0000-0000-00002C210000}"/>
    <cellStyle name="Standard 4 3 5 3 3 5" xfId="6217" xr:uid="{00000000-0005-0000-0000-00002D210000}"/>
    <cellStyle name="Standard 4 3 5 3 4" xfId="1550" xr:uid="{00000000-0005-0000-0000-00002E210000}"/>
    <cellStyle name="Standard 4 3 5 3 4 2" xfId="4095" xr:uid="{00000000-0005-0000-0000-00002F210000}"/>
    <cellStyle name="Standard 4 3 5 3 4 2 2" xfId="14272" xr:uid="{00000000-0005-0000-0000-000030210000}"/>
    <cellStyle name="Standard 4 3 5 3 4 2 3" xfId="9184" xr:uid="{00000000-0005-0000-0000-000031210000}"/>
    <cellStyle name="Standard 4 3 5 3 4 3" xfId="11728" xr:uid="{00000000-0005-0000-0000-000032210000}"/>
    <cellStyle name="Standard 4 3 5 3 4 4" xfId="6640" xr:uid="{00000000-0005-0000-0000-000033210000}"/>
    <cellStyle name="Standard 4 3 5 3 5" xfId="2824" xr:uid="{00000000-0005-0000-0000-000034210000}"/>
    <cellStyle name="Standard 4 3 5 3 5 2" xfId="13001" xr:uid="{00000000-0005-0000-0000-000035210000}"/>
    <cellStyle name="Standard 4 3 5 3 5 3" xfId="7913" xr:uid="{00000000-0005-0000-0000-000036210000}"/>
    <cellStyle name="Standard 4 3 5 3 6" xfId="10457" xr:uid="{00000000-0005-0000-0000-000037210000}"/>
    <cellStyle name="Standard 4 3 5 3 7" xfId="5369" xr:uid="{00000000-0005-0000-0000-000038210000}"/>
    <cellStyle name="Standard 4 3 5 4" xfId="491" xr:uid="{00000000-0005-0000-0000-000039210000}"/>
    <cellStyle name="Standard 4 3 5 4 2" xfId="1763" xr:uid="{00000000-0005-0000-0000-00003A210000}"/>
    <cellStyle name="Standard 4 3 5 4 2 2" xfId="4307" xr:uid="{00000000-0005-0000-0000-00003B210000}"/>
    <cellStyle name="Standard 4 3 5 4 2 2 2" xfId="14484" xr:uid="{00000000-0005-0000-0000-00003C210000}"/>
    <cellStyle name="Standard 4 3 5 4 2 2 3" xfId="9396" xr:uid="{00000000-0005-0000-0000-00003D210000}"/>
    <cellStyle name="Standard 4 3 5 4 2 3" xfId="11940" xr:uid="{00000000-0005-0000-0000-00003E210000}"/>
    <cellStyle name="Standard 4 3 5 4 2 4" xfId="6852" xr:uid="{00000000-0005-0000-0000-00003F210000}"/>
    <cellStyle name="Standard 4 3 5 4 3" xfId="3036" xr:uid="{00000000-0005-0000-0000-000040210000}"/>
    <cellStyle name="Standard 4 3 5 4 3 2" xfId="13213" xr:uid="{00000000-0005-0000-0000-000041210000}"/>
    <cellStyle name="Standard 4 3 5 4 3 3" xfId="8125" xr:uid="{00000000-0005-0000-0000-000042210000}"/>
    <cellStyle name="Standard 4 3 5 4 4" xfId="10669" xr:uid="{00000000-0005-0000-0000-000043210000}"/>
    <cellStyle name="Standard 4 3 5 4 5" xfId="5581" xr:uid="{00000000-0005-0000-0000-000044210000}"/>
    <cellStyle name="Standard 4 3 5 5" xfId="915" xr:uid="{00000000-0005-0000-0000-000045210000}"/>
    <cellStyle name="Standard 4 3 5 5 2" xfId="2187" xr:uid="{00000000-0005-0000-0000-000046210000}"/>
    <cellStyle name="Standard 4 3 5 5 2 2" xfId="4731" xr:uid="{00000000-0005-0000-0000-000047210000}"/>
    <cellStyle name="Standard 4 3 5 5 2 2 2" xfId="14908" xr:uid="{00000000-0005-0000-0000-000048210000}"/>
    <cellStyle name="Standard 4 3 5 5 2 2 3" xfId="9820" xr:uid="{00000000-0005-0000-0000-000049210000}"/>
    <cellStyle name="Standard 4 3 5 5 2 3" xfId="12364" xr:uid="{00000000-0005-0000-0000-00004A210000}"/>
    <cellStyle name="Standard 4 3 5 5 2 4" xfId="7276" xr:uid="{00000000-0005-0000-0000-00004B210000}"/>
    <cellStyle name="Standard 4 3 5 5 3" xfId="3460" xr:uid="{00000000-0005-0000-0000-00004C210000}"/>
    <cellStyle name="Standard 4 3 5 5 3 2" xfId="13637" xr:uid="{00000000-0005-0000-0000-00004D210000}"/>
    <cellStyle name="Standard 4 3 5 5 3 3" xfId="8549" xr:uid="{00000000-0005-0000-0000-00004E210000}"/>
    <cellStyle name="Standard 4 3 5 5 4" xfId="11093" xr:uid="{00000000-0005-0000-0000-00004F210000}"/>
    <cellStyle name="Standard 4 3 5 5 5" xfId="6005" xr:uid="{00000000-0005-0000-0000-000050210000}"/>
    <cellStyle name="Standard 4 3 5 6" xfId="1338" xr:uid="{00000000-0005-0000-0000-000051210000}"/>
    <cellStyle name="Standard 4 3 5 6 2" xfId="3883" xr:uid="{00000000-0005-0000-0000-000052210000}"/>
    <cellStyle name="Standard 4 3 5 6 2 2" xfId="14060" xr:uid="{00000000-0005-0000-0000-000053210000}"/>
    <cellStyle name="Standard 4 3 5 6 2 3" xfId="8972" xr:uid="{00000000-0005-0000-0000-000054210000}"/>
    <cellStyle name="Standard 4 3 5 6 3" xfId="11516" xr:uid="{00000000-0005-0000-0000-000055210000}"/>
    <cellStyle name="Standard 4 3 5 6 4" xfId="6428" xr:uid="{00000000-0005-0000-0000-000056210000}"/>
    <cellStyle name="Standard 4 3 5 7" xfId="2612" xr:uid="{00000000-0005-0000-0000-000057210000}"/>
    <cellStyle name="Standard 4 3 5 7 2" xfId="12789" xr:uid="{00000000-0005-0000-0000-000058210000}"/>
    <cellStyle name="Standard 4 3 5 7 3" xfId="7701" xr:uid="{00000000-0005-0000-0000-000059210000}"/>
    <cellStyle name="Standard 4 3 5 8" xfId="10245" xr:uid="{00000000-0005-0000-0000-00005A210000}"/>
    <cellStyle name="Standard 4 3 5 9" xfId="5157" xr:uid="{00000000-0005-0000-0000-00005B210000}"/>
    <cellStyle name="Standard 4 3 6" xfId="100" xr:uid="{00000000-0005-0000-0000-00005C210000}"/>
    <cellStyle name="Standard 4 3 6 2" xfId="209" xr:uid="{00000000-0005-0000-0000-00005D210000}"/>
    <cellStyle name="Standard 4 3 6 2 2" xfId="424" xr:uid="{00000000-0005-0000-0000-00005E210000}"/>
    <cellStyle name="Standard 4 3 6 2 2 2" xfId="851" xr:uid="{00000000-0005-0000-0000-00005F210000}"/>
    <cellStyle name="Standard 4 3 6 2 2 2 2" xfId="2123" xr:uid="{00000000-0005-0000-0000-000060210000}"/>
    <cellStyle name="Standard 4 3 6 2 2 2 2 2" xfId="4667" xr:uid="{00000000-0005-0000-0000-000061210000}"/>
    <cellStyle name="Standard 4 3 6 2 2 2 2 2 2" xfId="14844" xr:uid="{00000000-0005-0000-0000-000062210000}"/>
    <cellStyle name="Standard 4 3 6 2 2 2 2 2 3" xfId="9756" xr:uid="{00000000-0005-0000-0000-000063210000}"/>
    <cellStyle name="Standard 4 3 6 2 2 2 2 3" xfId="12300" xr:uid="{00000000-0005-0000-0000-000064210000}"/>
    <cellStyle name="Standard 4 3 6 2 2 2 2 4" xfId="7212" xr:uid="{00000000-0005-0000-0000-000065210000}"/>
    <cellStyle name="Standard 4 3 6 2 2 2 3" xfId="3396" xr:uid="{00000000-0005-0000-0000-000066210000}"/>
    <cellStyle name="Standard 4 3 6 2 2 2 3 2" xfId="13573" xr:uid="{00000000-0005-0000-0000-000067210000}"/>
    <cellStyle name="Standard 4 3 6 2 2 2 3 3" xfId="8485" xr:uid="{00000000-0005-0000-0000-000068210000}"/>
    <cellStyle name="Standard 4 3 6 2 2 2 4" xfId="11029" xr:uid="{00000000-0005-0000-0000-000069210000}"/>
    <cellStyle name="Standard 4 3 6 2 2 2 5" xfId="5941" xr:uid="{00000000-0005-0000-0000-00006A210000}"/>
    <cellStyle name="Standard 4 3 6 2 2 3" xfId="1275" xr:uid="{00000000-0005-0000-0000-00006B210000}"/>
    <cellStyle name="Standard 4 3 6 2 2 3 2" xfId="2547" xr:uid="{00000000-0005-0000-0000-00006C210000}"/>
    <cellStyle name="Standard 4 3 6 2 2 3 2 2" xfId="5091" xr:uid="{00000000-0005-0000-0000-00006D210000}"/>
    <cellStyle name="Standard 4 3 6 2 2 3 2 2 2" xfId="15268" xr:uid="{00000000-0005-0000-0000-00006E210000}"/>
    <cellStyle name="Standard 4 3 6 2 2 3 2 2 3" xfId="10180" xr:uid="{00000000-0005-0000-0000-00006F210000}"/>
    <cellStyle name="Standard 4 3 6 2 2 3 2 3" xfId="12724" xr:uid="{00000000-0005-0000-0000-000070210000}"/>
    <cellStyle name="Standard 4 3 6 2 2 3 2 4" xfId="7636" xr:uid="{00000000-0005-0000-0000-000071210000}"/>
    <cellStyle name="Standard 4 3 6 2 2 3 3" xfId="3820" xr:uid="{00000000-0005-0000-0000-000072210000}"/>
    <cellStyle name="Standard 4 3 6 2 2 3 3 2" xfId="13997" xr:uid="{00000000-0005-0000-0000-000073210000}"/>
    <cellStyle name="Standard 4 3 6 2 2 3 3 3" xfId="8909" xr:uid="{00000000-0005-0000-0000-000074210000}"/>
    <cellStyle name="Standard 4 3 6 2 2 3 4" xfId="11453" xr:uid="{00000000-0005-0000-0000-000075210000}"/>
    <cellStyle name="Standard 4 3 6 2 2 3 5" xfId="6365" xr:uid="{00000000-0005-0000-0000-000076210000}"/>
    <cellStyle name="Standard 4 3 6 2 2 4" xfId="1698" xr:uid="{00000000-0005-0000-0000-000077210000}"/>
    <cellStyle name="Standard 4 3 6 2 2 4 2" xfId="4243" xr:uid="{00000000-0005-0000-0000-000078210000}"/>
    <cellStyle name="Standard 4 3 6 2 2 4 2 2" xfId="14420" xr:uid="{00000000-0005-0000-0000-000079210000}"/>
    <cellStyle name="Standard 4 3 6 2 2 4 2 3" xfId="9332" xr:uid="{00000000-0005-0000-0000-00007A210000}"/>
    <cellStyle name="Standard 4 3 6 2 2 4 3" xfId="11876" xr:uid="{00000000-0005-0000-0000-00007B210000}"/>
    <cellStyle name="Standard 4 3 6 2 2 4 4" xfId="6788" xr:uid="{00000000-0005-0000-0000-00007C210000}"/>
    <cellStyle name="Standard 4 3 6 2 2 5" xfId="2972" xr:uid="{00000000-0005-0000-0000-00007D210000}"/>
    <cellStyle name="Standard 4 3 6 2 2 5 2" xfId="13149" xr:uid="{00000000-0005-0000-0000-00007E210000}"/>
    <cellStyle name="Standard 4 3 6 2 2 5 3" xfId="8061" xr:uid="{00000000-0005-0000-0000-00007F210000}"/>
    <cellStyle name="Standard 4 3 6 2 2 6" xfId="10605" xr:uid="{00000000-0005-0000-0000-000080210000}"/>
    <cellStyle name="Standard 4 3 6 2 2 7" xfId="5517" xr:uid="{00000000-0005-0000-0000-000081210000}"/>
    <cellStyle name="Standard 4 3 6 2 3" xfId="639" xr:uid="{00000000-0005-0000-0000-000082210000}"/>
    <cellStyle name="Standard 4 3 6 2 3 2" xfId="1911" xr:uid="{00000000-0005-0000-0000-000083210000}"/>
    <cellStyle name="Standard 4 3 6 2 3 2 2" xfId="4455" xr:uid="{00000000-0005-0000-0000-000084210000}"/>
    <cellStyle name="Standard 4 3 6 2 3 2 2 2" xfId="14632" xr:uid="{00000000-0005-0000-0000-000085210000}"/>
    <cellStyle name="Standard 4 3 6 2 3 2 2 3" xfId="9544" xr:uid="{00000000-0005-0000-0000-000086210000}"/>
    <cellStyle name="Standard 4 3 6 2 3 2 3" xfId="12088" xr:uid="{00000000-0005-0000-0000-000087210000}"/>
    <cellStyle name="Standard 4 3 6 2 3 2 4" xfId="7000" xr:uid="{00000000-0005-0000-0000-000088210000}"/>
    <cellStyle name="Standard 4 3 6 2 3 3" xfId="3184" xr:uid="{00000000-0005-0000-0000-000089210000}"/>
    <cellStyle name="Standard 4 3 6 2 3 3 2" xfId="13361" xr:uid="{00000000-0005-0000-0000-00008A210000}"/>
    <cellStyle name="Standard 4 3 6 2 3 3 3" xfId="8273" xr:uid="{00000000-0005-0000-0000-00008B210000}"/>
    <cellStyle name="Standard 4 3 6 2 3 4" xfId="10817" xr:uid="{00000000-0005-0000-0000-00008C210000}"/>
    <cellStyle name="Standard 4 3 6 2 3 5" xfId="5729" xr:uid="{00000000-0005-0000-0000-00008D210000}"/>
    <cellStyle name="Standard 4 3 6 2 4" xfId="1063" xr:uid="{00000000-0005-0000-0000-00008E210000}"/>
    <cellStyle name="Standard 4 3 6 2 4 2" xfId="2335" xr:uid="{00000000-0005-0000-0000-00008F210000}"/>
    <cellStyle name="Standard 4 3 6 2 4 2 2" xfId="4879" xr:uid="{00000000-0005-0000-0000-000090210000}"/>
    <cellStyle name="Standard 4 3 6 2 4 2 2 2" xfId="15056" xr:uid="{00000000-0005-0000-0000-000091210000}"/>
    <cellStyle name="Standard 4 3 6 2 4 2 2 3" xfId="9968" xr:uid="{00000000-0005-0000-0000-000092210000}"/>
    <cellStyle name="Standard 4 3 6 2 4 2 3" xfId="12512" xr:uid="{00000000-0005-0000-0000-000093210000}"/>
    <cellStyle name="Standard 4 3 6 2 4 2 4" xfId="7424" xr:uid="{00000000-0005-0000-0000-000094210000}"/>
    <cellStyle name="Standard 4 3 6 2 4 3" xfId="3608" xr:uid="{00000000-0005-0000-0000-000095210000}"/>
    <cellStyle name="Standard 4 3 6 2 4 3 2" xfId="13785" xr:uid="{00000000-0005-0000-0000-000096210000}"/>
    <cellStyle name="Standard 4 3 6 2 4 3 3" xfId="8697" xr:uid="{00000000-0005-0000-0000-000097210000}"/>
    <cellStyle name="Standard 4 3 6 2 4 4" xfId="11241" xr:uid="{00000000-0005-0000-0000-000098210000}"/>
    <cellStyle name="Standard 4 3 6 2 4 5" xfId="6153" xr:uid="{00000000-0005-0000-0000-000099210000}"/>
    <cellStyle name="Standard 4 3 6 2 5" xfId="1486" xr:uid="{00000000-0005-0000-0000-00009A210000}"/>
    <cellStyle name="Standard 4 3 6 2 5 2" xfId="4031" xr:uid="{00000000-0005-0000-0000-00009B210000}"/>
    <cellStyle name="Standard 4 3 6 2 5 2 2" xfId="14208" xr:uid="{00000000-0005-0000-0000-00009C210000}"/>
    <cellStyle name="Standard 4 3 6 2 5 2 3" xfId="9120" xr:uid="{00000000-0005-0000-0000-00009D210000}"/>
    <cellStyle name="Standard 4 3 6 2 5 3" xfId="11664" xr:uid="{00000000-0005-0000-0000-00009E210000}"/>
    <cellStyle name="Standard 4 3 6 2 5 4" xfId="6576" xr:uid="{00000000-0005-0000-0000-00009F210000}"/>
    <cellStyle name="Standard 4 3 6 2 6" xfId="2760" xr:uid="{00000000-0005-0000-0000-0000A0210000}"/>
    <cellStyle name="Standard 4 3 6 2 6 2" xfId="12937" xr:uid="{00000000-0005-0000-0000-0000A1210000}"/>
    <cellStyle name="Standard 4 3 6 2 6 3" xfId="7849" xr:uid="{00000000-0005-0000-0000-0000A2210000}"/>
    <cellStyle name="Standard 4 3 6 2 7" xfId="10393" xr:uid="{00000000-0005-0000-0000-0000A3210000}"/>
    <cellStyle name="Standard 4 3 6 2 8" xfId="5305" xr:uid="{00000000-0005-0000-0000-0000A4210000}"/>
    <cellStyle name="Standard 4 3 6 3" xfId="318" xr:uid="{00000000-0005-0000-0000-0000A5210000}"/>
    <cellStyle name="Standard 4 3 6 3 2" xfId="745" xr:uid="{00000000-0005-0000-0000-0000A6210000}"/>
    <cellStyle name="Standard 4 3 6 3 2 2" xfId="2017" xr:uid="{00000000-0005-0000-0000-0000A7210000}"/>
    <cellStyle name="Standard 4 3 6 3 2 2 2" xfId="4561" xr:uid="{00000000-0005-0000-0000-0000A8210000}"/>
    <cellStyle name="Standard 4 3 6 3 2 2 2 2" xfId="14738" xr:uid="{00000000-0005-0000-0000-0000A9210000}"/>
    <cellStyle name="Standard 4 3 6 3 2 2 2 3" xfId="9650" xr:uid="{00000000-0005-0000-0000-0000AA210000}"/>
    <cellStyle name="Standard 4 3 6 3 2 2 3" xfId="12194" xr:uid="{00000000-0005-0000-0000-0000AB210000}"/>
    <cellStyle name="Standard 4 3 6 3 2 2 4" xfId="7106" xr:uid="{00000000-0005-0000-0000-0000AC210000}"/>
    <cellStyle name="Standard 4 3 6 3 2 3" xfId="3290" xr:uid="{00000000-0005-0000-0000-0000AD210000}"/>
    <cellStyle name="Standard 4 3 6 3 2 3 2" xfId="13467" xr:uid="{00000000-0005-0000-0000-0000AE210000}"/>
    <cellStyle name="Standard 4 3 6 3 2 3 3" xfId="8379" xr:uid="{00000000-0005-0000-0000-0000AF210000}"/>
    <cellStyle name="Standard 4 3 6 3 2 4" xfId="10923" xr:uid="{00000000-0005-0000-0000-0000B0210000}"/>
    <cellStyle name="Standard 4 3 6 3 2 5" xfId="5835" xr:uid="{00000000-0005-0000-0000-0000B1210000}"/>
    <cellStyle name="Standard 4 3 6 3 3" xfId="1169" xr:uid="{00000000-0005-0000-0000-0000B2210000}"/>
    <cellStyle name="Standard 4 3 6 3 3 2" xfId="2441" xr:uid="{00000000-0005-0000-0000-0000B3210000}"/>
    <cellStyle name="Standard 4 3 6 3 3 2 2" xfId="4985" xr:uid="{00000000-0005-0000-0000-0000B4210000}"/>
    <cellStyle name="Standard 4 3 6 3 3 2 2 2" xfId="15162" xr:uid="{00000000-0005-0000-0000-0000B5210000}"/>
    <cellStyle name="Standard 4 3 6 3 3 2 2 3" xfId="10074" xr:uid="{00000000-0005-0000-0000-0000B6210000}"/>
    <cellStyle name="Standard 4 3 6 3 3 2 3" xfId="12618" xr:uid="{00000000-0005-0000-0000-0000B7210000}"/>
    <cellStyle name="Standard 4 3 6 3 3 2 4" xfId="7530" xr:uid="{00000000-0005-0000-0000-0000B8210000}"/>
    <cellStyle name="Standard 4 3 6 3 3 3" xfId="3714" xr:uid="{00000000-0005-0000-0000-0000B9210000}"/>
    <cellStyle name="Standard 4 3 6 3 3 3 2" xfId="13891" xr:uid="{00000000-0005-0000-0000-0000BA210000}"/>
    <cellStyle name="Standard 4 3 6 3 3 3 3" xfId="8803" xr:uid="{00000000-0005-0000-0000-0000BB210000}"/>
    <cellStyle name="Standard 4 3 6 3 3 4" xfId="11347" xr:uid="{00000000-0005-0000-0000-0000BC210000}"/>
    <cellStyle name="Standard 4 3 6 3 3 5" xfId="6259" xr:uid="{00000000-0005-0000-0000-0000BD210000}"/>
    <cellStyle name="Standard 4 3 6 3 4" xfId="1592" xr:uid="{00000000-0005-0000-0000-0000BE210000}"/>
    <cellStyle name="Standard 4 3 6 3 4 2" xfId="4137" xr:uid="{00000000-0005-0000-0000-0000BF210000}"/>
    <cellStyle name="Standard 4 3 6 3 4 2 2" xfId="14314" xr:uid="{00000000-0005-0000-0000-0000C0210000}"/>
    <cellStyle name="Standard 4 3 6 3 4 2 3" xfId="9226" xr:uid="{00000000-0005-0000-0000-0000C1210000}"/>
    <cellStyle name="Standard 4 3 6 3 4 3" xfId="11770" xr:uid="{00000000-0005-0000-0000-0000C2210000}"/>
    <cellStyle name="Standard 4 3 6 3 4 4" xfId="6682" xr:uid="{00000000-0005-0000-0000-0000C3210000}"/>
    <cellStyle name="Standard 4 3 6 3 5" xfId="2866" xr:uid="{00000000-0005-0000-0000-0000C4210000}"/>
    <cellStyle name="Standard 4 3 6 3 5 2" xfId="13043" xr:uid="{00000000-0005-0000-0000-0000C5210000}"/>
    <cellStyle name="Standard 4 3 6 3 5 3" xfId="7955" xr:uid="{00000000-0005-0000-0000-0000C6210000}"/>
    <cellStyle name="Standard 4 3 6 3 6" xfId="10499" xr:uid="{00000000-0005-0000-0000-0000C7210000}"/>
    <cellStyle name="Standard 4 3 6 3 7" xfId="5411" xr:uid="{00000000-0005-0000-0000-0000C8210000}"/>
    <cellStyle name="Standard 4 3 6 4" xfId="533" xr:uid="{00000000-0005-0000-0000-0000C9210000}"/>
    <cellStyle name="Standard 4 3 6 4 2" xfId="1805" xr:uid="{00000000-0005-0000-0000-0000CA210000}"/>
    <cellStyle name="Standard 4 3 6 4 2 2" xfId="4349" xr:uid="{00000000-0005-0000-0000-0000CB210000}"/>
    <cellStyle name="Standard 4 3 6 4 2 2 2" xfId="14526" xr:uid="{00000000-0005-0000-0000-0000CC210000}"/>
    <cellStyle name="Standard 4 3 6 4 2 2 3" xfId="9438" xr:uid="{00000000-0005-0000-0000-0000CD210000}"/>
    <cellStyle name="Standard 4 3 6 4 2 3" xfId="11982" xr:uid="{00000000-0005-0000-0000-0000CE210000}"/>
    <cellStyle name="Standard 4 3 6 4 2 4" xfId="6894" xr:uid="{00000000-0005-0000-0000-0000CF210000}"/>
    <cellStyle name="Standard 4 3 6 4 3" xfId="3078" xr:uid="{00000000-0005-0000-0000-0000D0210000}"/>
    <cellStyle name="Standard 4 3 6 4 3 2" xfId="13255" xr:uid="{00000000-0005-0000-0000-0000D1210000}"/>
    <cellStyle name="Standard 4 3 6 4 3 3" xfId="8167" xr:uid="{00000000-0005-0000-0000-0000D2210000}"/>
    <cellStyle name="Standard 4 3 6 4 4" xfId="10711" xr:uid="{00000000-0005-0000-0000-0000D3210000}"/>
    <cellStyle name="Standard 4 3 6 4 5" xfId="5623" xr:uid="{00000000-0005-0000-0000-0000D4210000}"/>
    <cellStyle name="Standard 4 3 6 5" xfId="957" xr:uid="{00000000-0005-0000-0000-0000D5210000}"/>
    <cellStyle name="Standard 4 3 6 5 2" xfId="2229" xr:uid="{00000000-0005-0000-0000-0000D6210000}"/>
    <cellStyle name="Standard 4 3 6 5 2 2" xfId="4773" xr:uid="{00000000-0005-0000-0000-0000D7210000}"/>
    <cellStyle name="Standard 4 3 6 5 2 2 2" xfId="14950" xr:uid="{00000000-0005-0000-0000-0000D8210000}"/>
    <cellStyle name="Standard 4 3 6 5 2 2 3" xfId="9862" xr:uid="{00000000-0005-0000-0000-0000D9210000}"/>
    <cellStyle name="Standard 4 3 6 5 2 3" xfId="12406" xr:uid="{00000000-0005-0000-0000-0000DA210000}"/>
    <cellStyle name="Standard 4 3 6 5 2 4" xfId="7318" xr:uid="{00000000-0005-0000-0000-0000DB210000}"/>
    <cellStyle name="Standard 4 3 6 5 3" xfId="3502" xr:uid="{00000000-0005-0000-0000-0000DC210000}"/>
    <cellStyle name="Standard 4 3 6 5 3 2" xfId="13679" xr:uid="{00000000-0005-0000-0000-0000DD210000}"/>
    <cellStyle name="Standard 4 3 6 5 3 3" xfId="8591" xr:uid="{00000000-0005-0000-0000-0000DE210000}"/>
    <cellStyle name="Standard 4 3 6 5 4" xfId="11135" xr:uid="{00000000-0005-0000-0000-0000DF210000}"/>
    <cellStyle name="Standard 4 3 6 5 5" xfId="6047" xr:uid="{00000000-0005-0000-0000-0000E0210000}"/>
    <cellStyle name="Standard 4 3 6 6" xfId="1380" xr:uid="{00000000-0005-0000-0000-0000E1210000}"/>
    <cellStyle name="Standard 4 3 6 6 2" xfId="3925" xr:uid="{00000000-0005-0000-0000-0000E2210000}"/>
    <cellStyle name="Standard 4 3 6 6 2 2" xfId="14102" xr:uid="{00000000-0005-0000-0000-0000E3210000}"/>
    <cellStyle name="Standard 4 3 6 6 2 3" xfId="9014" xr:uid="{00000000-0005-0000-0000-0000E4210000}"/>
    <cellStyle name="Standard 4 3 6 6 3" xfId="11558" xr:uid="{00000000-0005-0000-0000-0000E5210000}"/>
    <cellStyle name="Standard 4 3 6 6 4" xfId="6470" xr:uid="{00000000-0005-0000-0000-0000E6210000}"/>
    <cellStyle name="Standard 4 3 6 7" xfId="2654" xr:uid="{00000000-0005-0000-0000-0000E7210000}"/>
    <cellStyle name="Standard 4 3 6 7 2" xfId="12831" xr:uid="{00000000-0005-0000-0000-0000E8210000}"/>
    <cellStyle name="Standard 4 3 6 7 3" xfId="7743" xr:uid="{00000000-0005-0000-0000-0000E9210000}"/>
    <cellStyle name="Standard 4 3 6 8" xfId="10287" xr:uid="{00000000-0005-0000-0000-0000EA210000}"/>
    <cellStyle name="Standard 4 3 6 9" xfId="5199" xr:uid="{00000000-0005-0000-0000-0000EB210000}"/>
    <cellStyle name="Standard 4 3 7" xfId="124" xr:uid="{00000000-0005-0000-0000-0000EC210000}"/>
    <cellStyle name="Standard 4 3 7 2" xfId="340" xr:uid="{00000000-0005-0000-0000-0000ED210000}"/>
    <cellStyle name="Standard 4 3 7 2 2" xfId="767" xr:uid="{00000000-0005-0000-0000-0000EE210000}"/>
    <cellStyle name="Standard 4 3 7 2 2 2" xfId="2039" xr:uid="{00000000-0005-0000-0000-0000EF210000}"/>
    <cellStyle name="Standard 4 3 7 2 2 2 2" xfId="4583" xr:uid="{00000000-0005-0000-0000-0000F0210000}"/>
    <cellStyle name="Standard 4 3 7 2 2 2 2 2" xfId="14760" xr:uid="{00000000-0005-0000-0000-0000F1210000}"/>
    <cellStyle name="Standard 4 3 7 2 2 2 2 3" xfId="9672" xr:uid="{00000000-0005-0000-0000-0000F2210000}"/>
    <cellStyle name="Standard 4 3 7 2 2 2 3" xfId="12216" xr:uid="{00000000-0005-0000-0000-0000F3210000}"/>
    <cellStyle name="Standard 4 3 7 2 2 2 4" xfId="7128" xr:uid="{00000000-0005-0000-0000-0000F4210000}"/>
    <cellStyle name="Standard 4 3 7 2 2 3" xfId="3312" xr:uid="{00000000-0005-0000-0000-0000F5210000}"/>
    <cellStyle name="Standard 4 3 7 2 2 3 2" xfId="13489" xr:uid="{00000000-0005-0000-0000-0000F6210000}"/>
    <cellStyle name="Standard 4 3 7 2 2 3 3" xfId="8401" xr:uid="{00000000-0005-0000-0000-0000F7210000}"/>
    <cellStyle name="Standard 4 3 7 2 2 4" xfId="10945" xr:uid="{00000000-0005-0000-0000-0000F8210000}"/>
    <cellStyle name="Standard 4 3 7 2 2 5" xfId="5857" xr:uid="{00000000-0005-0000-0000-0000F9210000}"/>
    <cellStyle name="Standard 4 3 7 2 3" xfId="1191" xr:uid="{00000000-0005-0000-0000-0000FA210000}"/>
    <cellStyle name="Standard 4 3 7 2 3 2" xfId="2463" xr:uid="{00000000-0005-0000-0000-0000FB210000}"/>
    <cellStyle name="Standard 4 3 7 2 3 2 2" xfId="5007" xr:uid="{00000000-0005-0000-0000-0000FC210000}"/>
    <cellStyle name="Standard 4 3 7 2 3 2 2 2" xfId="15184" xr:uid="{00000000-0005-0000-0000-0000FD210000}"/>
    <cellStyle name="Standard 4 3 7 2 3 2 2 3" xfId="10096" xr:uid="{00000000-0005-0000-0000-0000FE210000}"/>
    <cellStyle name="Standard 4 3 7 2 3 2 3" xfId="12640" xr:uid="{00000000-0005-0000-0000-0000FF210000}"/>
    <cellStyle name="Standard 4 3 7 2 3 2 4" xfId="7552" xr:uid="{00000000-0005-0000-0000-000000220000}"/>
    <cellStyle name="Standard 4 3 7 2 3 3" xfId="3736" xr:uid="{00000000-0005-0000-0000-000001220000}"/>
    <cellStyle name="Standard 4 3 7 2 3 3 2" xfId="13913" xr:uid="{00000000-0005-0000-0000-000002220000}"/>
    <cellStyle name="Standard 4 3 7 2 3 3 3" xfId="8825" xr:uid="{00000000-0005-0000-0000-000003220000}"/>
    <cellStyle name="Standard 4 3 7 2 3 4" xfId="11369" xr:uid="{00000000-0005-0000-0000-000004220000}"/>
    <cellStyle name="Standard 4 3 7 2 3 5" xfId="6281" xr:uid="{00000000-0005-0000-0000-000005220000}"/>
    <cellStyle name="Standard 4 3 7 2 4" xfId="1614" xr:uid="{00000000-0005-0000-0000-000006220000}"/>
    <cellStyle name="Standard 4 3 7 2 4 2" xfId="4159" xr:uid="{00000000-0005-0000-0000-000007220000}"/>
    <cellStyle name="Standard 4 3 7 2 4 2 2" xfId="14336" xr:uid="{00000000-0005-0000-0000-000008220000}"/>
    <cellStyle name="Standard 4 3 7 2 4 2 3" xfId="9248" xr:uid="{00000000-0005-0000-0000-000009220000}"/>
    <cellStyle name="Standard 4 3 7 2 4 3" xfId="11792" xr:uid="{00000000-0005-0000-0000-00000A220000}"/>
    <cellStyle name="Standard 4 3 7 2 4 4" xfId="6704" xr:uid="{00000000-0005-0000-0000-00000B220000}"/>
    <cellStyle name="Standard 4 3 7 2 5" xfId="2888" xr:uid="{00000000-0005-0000-0000-00000C220000}"/>
    <cellStyle name="Standard 4 3 7 2 5 2" xfId="13065" xr:uid="{00000000-0005-0000-0000-00000D220000}"/>
    <cellStyle name="Standard 4 3 7 2 5 3" xfId="7977" xr:uid="{00000000-0005-0000-0000-00000E220000}"/>
    <cellStyle name="Standard 4 3 7 2 6" xfId="10521" xr:uid="{00000000-0005-0000-0000-00000F220000}"/>
    <cellStyle name="Standard 4 3 7 2 7" xfId="5433" xr:uid="{00000000-0005-0000-0000-000010220000}"/>
    <cellStyle name="Standard 4 3 7 3" xfId="555" xr:uid="{00000000-0005-0000-0000-000011220000}"/>
    <cellStyle name="Standard 4 3 7 3 2" xfId="1827" xr:uid="{00000000-0005-0000-0000-000012220000}"/>
    <cellStyle name="Standard 4 3 7 3 2 2" xfId="4371" xr:uid="{00000000-0005-0000-0000-000013220000}"/>
    <cellStyle name="Standard 4 3 7 3 2 2 2" xfId="14548" xr:uid="{00000000-0005-0000-0000-000014220000}"/>
    <cellStyle name="Standard 4 3 7 3 2 2 3" xfId="9460" xr:uid="{00000000-0005-0000-0000-000015220000}"/>
    <cellStyle name="Standard 4 3 7 3 2 3" xfId="12004" xr:uid="{00000000-0005-0000-0000-000016220000}"/>
    <cellStyle name="Standard 4 3 7 3 2 4" xfId="6916" xr:uid="{00000000-0005-0000-0000-000017220000}"/>
    <cellStyle name="Standard 4 3 7 3 3" xfId="3100" xr:uid="{00000000-0005-0000-0000-000018220000}"/>
    <cellStyle name="Standard 4 3 7 3 3 2" xfId="13277" xr:uid="{00000000-0005-0000-0000-000019220000}"/>
    <cellStyle name="Standard 4 3 7 3 3 3" xfId="8189" xr:uid="{00000000-0005-0000-0000-00001A220000}"/>
    <cellStyle name="Standard 4 3 7 3 4" xfId="10733" xr:uid="{00000000-0005-0000-0000-00001B220000}"/>
    <cellStyle name="Standard 4 3 7 3 5" xfId="5645" xr:uid="{00000000-0005-0000-0000-00001C220000}"/>
    <cellStyle name="Standard 4 3 7 4" xfId="979" xr:uid="{00000000-0005-0000-0000-00001D220000}"/>
    <cellStyle name="Standard 4 3 7 4 2" xfId="2251" xr:uid="{00000000-0005-0000-0000-00001E220000}"/>
    <cellStyle name="Standard 4 3 7 4 2 2" xfId="4795" xr:uid="{00000000-0005-0000-0000-00001F220000}"/>
    <cellStyle name="Standard 4 3 7 4 2 2 2" xfId="14972" xr:uid="{00000000-0005-0000-0000-000020220000}"/>
    <cellStyle name="Standard 4 3 7 4 2 2 3" xfId="9884" xr:uid="{00000000-0005-0000-0000-000021220000}"/>
    <cellStyle name="Standard 4 3 7 4 2 3" xfId="12428" xr:uid="{00000000-0005-0000-0000-000022220000}"/>
    <cellStyle name="Standard 4 3 7 4 2 4" xfId="7340" xr:uid="{00000000-0005-0000-0000-000023220000}"/>
    <cellStyle name="Standard 4 3 7 4 3" xfId="3524" xr:uid="{00000000-0005-0000-0000-000024220000}"/>
    <cellStyle name="Standard 4 3 7 4 3 2" xfId="13701" xr:uid="{00000000-0005-0000-0000-000025220000}"/>
    <cellStyle name="Standard 4 3 7 4 3 3" xfId="8613" xr:uid="{00000000-0005-0000-0000-000026220000}"/>
    <cellStyle name="Standard 4 3 7 4 4" xfId="11157" xr:uid="{00000000-0005-0000-0000-000027220000}"/>
    <cellStyle name="Standard 4 3 7 4 5" xfId="6069" xr:uid="{00000000-0005-0000-0000-000028220000}"/>
    <cellStyle name="Standard 4 3 7 5" xfId="1402" xr:uid="{00000000-0005-0000-0000-000029220000}"/>
    <cellStyle name="Standard 4 3 7 5 2" xfId="3947" xr:uid="{00000000-0005-0000-0000-00002A220000}"/>
    <cellStyle name="Standard 4 3 7 5 2 2" xfId="14124" xr:uid="{00000000-0005-0000-0000-00002B220000}"/>
    <cellStyle name="Standard 4 3 7 5 2 3" xfId="9036" xr:uid="{00000000-0005-0000-0000-00002C220000}"/>
    <cellStyle name="Standard 4 3 7 5 3" xfId="11580" xr:uid="{00000000-0005-0000-0000-00002D220000}"/>
    <cellStyle name="Standard 4 3 7 5 4" xfId="6492" xr:uid="{00000000-0005-0000-0000-00002E220000}"/>
    <cellStyle name="Standard 4 3 7 6" xfId="2676" xr:uid="{00000000-0005-0000-0000-00002F220000}"/>
    <cellStyle name="Standard 4 3 7 6 2" xfId="12853" xr:uid="{00000000-0005-0000-0000-000030220000}"/>
    <cellStyle name="Standard 4 3 7 6 3" xfId="7765" xr:uid="{00000000-0005-0000-0000-000031220000}"/>
    <cellStyle name="Standard 4 3 7 7" xfId="10309" xr:uid="{00000000-0005-0000-0000-000032220000}"/>
    <cellStyle name="Standard 4 3 7 8" xfId="5221" xr:uid="{00000000-0005-0000-0000-000033220000}"/>
    <cellStyle name="Standard 4 3 8" xfId="233" xr:uid="{00000000-0005-0000-0000-000034220000}"/>
    <cellStyle name="Standard 4 3 8 2" xfId="661" xr:uid="{00000000-0005-0000-0000-000035220000}"/>
    <cellStyle name="Standard 4 3 8 2 2" xfId="1933" xr:uid="{00000000-0005-0000-0000-000036220000}"/>
    <cellStyle name="Standard 4 3 8 2 2 2" xfId="4477" xr:uid="{00000000-0005-0000-0000-000037220000}"/>
    <cellStyle name="Standard 4 3 8 2 2 2 2" xfId="14654" xr:uid="{00000000-0005-0000-0000-000038220000}"/>
    <cellStyle name="Standard 4 3 8 2 2 2 3" xfId="9566" xr:uid="{00000000-0005-0000-0000-000039220000}"/>
    <cellStyle name="Standard 4 3 8 2 2 3" xfId="12110" xr:uid="{00000000-0005-0000-0000-00003A220000}"/>
    <cellStyle name="Standard 4 3 8 2 2 4" xfId="7022" xr:uid="{00000000-0005-0000-0000-00003B220000}"/>
    <cellStyle name="Standard 4 3 8 2 3" xfId="3206" xr:uid="{00000000-0005-0000-0000-00003C220000}"/>
    <cellStyle name="Standard 4 3 8 2 3 2" xfId="13383" xr:uid="{00000000-0005-0000-0000-00003D220000}"/>
    <cellStyle name="Standard 4 3 8 2 3 3" xfId="8295" xr:uid="{00000000-0005-0000-0000-00003E220000}"/>
    <cellStyle name="Standard 4 3 8 2 4" xfId="10839" xr:uid="{00000000-0005-0000-0000-00003F220000}"/>
    <cellStyle name="Standard 4 3 8 2 5" xfId="5751" xr:uid="{00000000-0005-0000-0000-000040220000}"/>
    <cellStyle name="Standard 4 3 8 3" xfId="1085" xr:uid="{00000000-0005-0000-0000-000041220000}"/>
    <cellStyle name="Standard 4 3 8 3 2" xfId="2357" xr:uid="{00000000-0005-0000-0000-000042220000}"/>
    <cellStyle name="Standard 4 3 8 3 2 2" xfId="4901" xr:uid="{00000000-0005-0000-0000-000043220000}"/>
    <cellStyle name="Standard 4 3 8 3 2 2 2" xfId="15078" xr:uid="{00000000-0005-0000-0000-000044220000}"/>
    <cellStyle name="Standard 4 3 8 3 2 2 3" xfId="9990" xr:uid="{00000000-0005-0000-0000-000045220000}"/>
    <cellStyle name="Standard 4 3 8 3 2 3" xfId="12534" xr:uid="{00000000-0005-0000-0000-000046220000}"/>
    <cellStyle name="Standard 4 3 8 3 2 4" xfId="7446" xr:uid="{00000000-0005-0000-0000-000047220000}"/>
    <cellStyle name="Standard 4 3 8 3 3" xfId="3630" xr:uid="{00000000-0005-0000-0000-000048220000}"/>
    <cellStyle name="Standard 4 3 8 3 3 2" xfId="13807" xr:uid="{00000000-0005-0000-0000-000049220000}"/>
    <cellStyle name="Standard 4 3 8 3 3 3" xfId="8719" xr:uid="{00000000-0005-0000-0000-00004A220000}"/>
    <cellStyle name="Standard 4 3 8 3 4" xfId="11263" xr:uid="{00000000-0005-0000-0000-00004B220000}"/>
    <cellStyle name="Standard 4 3 8 3 5" xfId="6175" xr:uid="{00000000-0005-0000-0000-00004C220000}"/>
    <cellStyle name="Standard 4 3 8 4" xfId="1508" xr:uid="{00000000-0005-0000-0000-00004D220000}"/>
    <cellStyle name="Standard 4 3 8 4 2" xfId="4053" xr:uid="{00000000-0005-0000-0000-00004E220000}"/>
    <cellStyle name="Standard 4 3 8 4 2 2" xfId="14230" xr:uid="{00000000-0005-0000-0000-00004F220000}"/>
    <cellStyle name="Standard 4 3 8 4 2 3" xfId="9142" xr:uid="{00000000-0005-0000-0000-000050220000}"/>
    <cellStyle name="Standard 4 3 8 4 3" xfId="11686" xr:uid="{00000000-0005-0000-0000-000051220000}"/>
    <cellStyle name="Standard 4 3 8 4 4" xfId="6598" xr:uid="{00000000-0005-0000-0000-000052220000}"/>
    <cellStyle name="Standard 4 3 8 5" xfId="2782" xr:uid="{00000000-0005-0000-0000-000053220000}"/>
    <cellStyle name="Standard 4 3 8 5 2" xfId="12959" xr:uid="{00000000-0005-0000-0000-000054220000}"/>
    <cellStyle name="Standard 4 3 8 5 3" xfId="7871" xr:uid="{00000000-0005-0000-0000-000055220000}"/>
    <cellStyle name="Standard 4 3 8 6" xfId="10415" xr:uid="{00000000-0005-0000-0000-000056220000}"/>
    <cellStyle name="Standard 4 3 8 7" xfId="5327" xr:uid="{00000000-0005-0000-0000-000057220000}"/>
    <cellStyle name="Standard 4 3 9" xfId="448" xr:uid="{00000000-0005-0000-0000-000058220000}"/>
    <cellStyle name="Standard 4 3 9 2" xfId="1721" xr:uid="{00000000-0005-0000-0000-000059220000}"/>
    <cellStyle name="Standard 4 3 9 2 2" xfId="4265" xr:uid="{00000000-0005-0000-0000-00005A220000}"/>
    <cellStyle name="Standard 4 3 9 2 2 2" xfId="14442" xr:uid="{00000000-0005-0000-0000-00005B220000}"/>
    <cellStyle name="Standard 4 3 9 2 2 3" xfId="9354" xr:uid="{00000000-0005-0000-0000-00005C220000}"/>
    <cellStyle name="Standard 4 3 9 2 3" xfId="11898" xr:uid="{00000000-0005-0000-0000-00005D220000}"/>
    <cellStyle name="Standard 4 3 9 2 4" xfId="6810" xr:uid="{00000000-0005-0000-0000-00005E220000}"/>
    <cellStyle name="Standard 4 3 9 3" xfId="2994" xr:uid="{00000000-0005-0000-0000-00005F220000}"/>
    <cellStyle name="Standard 4 3 9 3 2" xfId="13171" xr:uid="{00000000-0005-0000-0000-000060220000}"/>
    <cellStyle name="Standard 4 3 9 3 3" xfId="8083" xr:uid="{00000000-0005-0000-0000-000061220000}"/>
    <cellStyle name="Standard 4 3 9 4" xfId="10627" xr:uid="{00000000-0005-0000-0000-000062220000}"/>
    <cellStyle name="Standard 4 3 9 5" xfId="5539" xr:uid="{00000000-0005-0000-0000-000063220000}"/>
    <cellStyle name="Standard 4 4" xfId="17" xr:uid="{00000000-0005-0000-0000-000064220000}"/>
    <cellStyle name="Standard 4 4 10" xfId="1298" xr:uid="{00000000-0005-0000-0000-000065220000}"/>
    <cellStyle name="Standard 4 4 10 2" xfId="3843" xr:uid="{00000000-0005-0000-0000-000066220000}"/>
    <cellStyle name="Standard 4 4 10 2 2" xfId="14020" xr:uid="{00000000-0005-0000-0000-000067220000}"/>
    <cellStyle name="Standard 4 4 10 2 3" xfId="8932" xr:uid="{00000000-0005-0000-0000-000068220000}"/>
    <cellStyle name="Standard 4 4 10 3" xfId="11476" xr:uid="{00000000-0005-0000-0000-000069220000}"/>
    <cellStyle name="Standard 4 4 10 4" xfId="6388" xr:uid="{00000000-0005-0000-0000-00006A220000}"/>
    <cellStyle name="Standard 4 4 11" xfId="2572" xr:uid="{00000000-0005-0000-0000-00006B220000}"/>
    <cellStyle name="Standard 4 4 11 2" xfId="12749" xr:uid="{00000000-0005-0000-0000-00006C220000}"/>
    <cellStyle name="Standard 4 4 11 3" xfId="7661" xr:uid="{00000000-0005-0000-0000-00006D220000}"/>
    <cellStyle name="Standard 4 4 12" xfId="10205" xr:uid="{00000000-0005-0000-0000-00006E220000}"/>
    <cellStyle name="Standard 4 4 13" xfId="5117" xr:uid="{00000000-0005-0000-0000-00006F220000}"/>
    <cellStyle name="Standard 4 4 2" xfId="30" xr:uid="{00000000-0005-0000-0000-000070220000}"/>
    <cellStyle name="Standard 4 4 2 10" xfId="2585" xr:uid="{00000000-0005-0000-0000-000071220000}"/>
    <cellStyle name="Standard 4 4 2 10 2" xfId="12762" xr:uid="{00000000-0005-0000-0000-000072220000}"/>
    <cellStyle name="Standard 4 4 2 10 3" xfId="7674" xr:uid="{00000000-0005-0000-0000-000073220000}"/>
    <cellStyle name="Standard 4 4 2 11" xfId="10218" xr:uid="{00000000-0005-0000-0000-000074220000}"/>
    <cellStyle name="Standard 4 4 2 12" xfId="5130" xr:uid="{00000000-0005-0000-0000-000075220000}"/>
    <cellStyle name="Standard 4 4 2 2" xfId="52" xr:uid="{00000000-0005-0000-0000-000076220000}"/>
    <cellStyle name="Standard 4 4 2 2 10" xfId="5151" xr:uid="{00000000-0005-0000-0000-000077220000}"/>
    <cellStyle name="Standard 4 4 2 2 2" xfId="94" xr:uid="{00000000-0005-0000-0000-000078220000}"/>
    <cellStyle name="Standard 4 4 2 2 2 2" xfId="203" xr:uid="{00000000-0005-0000-0000-000079220000}"/>
    <cellStyle name="Standard 4 4 2 2 2 2 2" xfId="418" xr:uid="{00000000-0005-0000-0000-00007A220000}"/>
    <cellStyle name="Standard 4 4 2 2 2 2 2 2" xfId="845" xr:uid="{00000000-0005-0000-0000-00007B220000}"/>
    <cellStyle name="Standard 4 4 2 2 2 2 2 2 2" xfId="2117" xr:uid="{00000000-0005-0000-0000-00007C220000}"/>
    <cellStyle name="Standard 4 4 2 2 2 2 2 2 2 2" xfId="4661" xr:uid="{00000000-0005-0000-0000-00007D220000}"/>
    <cellStyle name="Standard 4 4 2 2 2 2 2 2 2 2 2" xfId="14838" xr:uid="{00000000-0005-0000-0000-00007E220000}"/>
    <cellStyle name="Standard 4 4 2 2 2 2 2 2 2 2 3" xfId="9750" xr:uid="{00000000-0005-0000-0000-00007F220000}"/>
    <cellStyle name="Standard 4 4 2 2 2 2 2 2 2 3" xfId="12294" xr:uid="{00000000-0005-0000-0000-000080220000}"/>
    <cellStyle name="Standard 4 4 2 2 2 2 2 2 2 4" xfId="7206" xr:uid="{00000000-0005-0000-0000-000081220000}"/>
    <cellStyle name="Standard 4 4 2 2 2 2 2 2 3" xfId="3390" xr:uid="{00000000-0005-0000-0000-000082220000}"/>
    <cellStyle name="Standard 4 4 2 2 2 2 2 2 3 2" xfId="13567" xr:uid="{00000000-0005-0000-0000-000083220000}"/>
    <cellStyle name="Standard 4 4 2 2 2 2 2 2 3 3" xfId="8479" xr:uid="{00000000-0005-0000-0000-000084220000}"/>
    <cellStyle name="Standard 4 4 2 2 2 2 2 2 4" xfId="11023" xr:uid="{00000000-0005-0000-0000-000085220000}"/>
    <cellStyle name="Standard 4 4 2 2 2 2 2 2 5" xfId="5935" xr:uid="{00000000-0005-0000-0000-000086220000}"/>
    <cellStyle name="Standard 4 4 2 2 2 2 2 3" xfId="1269" xr:uid="{00000000-0005-0000-0000-000087220000}"/>
    <cellStyle name="Standard 4 4 2 2 2 2 2 3 2" xfId="2541" xr:uid="{00000000-0005-0000-0000-000088220000}"/>
    <cellStyle name="Standard 4 4 2 2 2 2 2 3 2 2" xfId="5085" xr:uid="{00000000-0005-0000-0000-000089220000}"/>
    <cellStyle name="Standard 4 4 2 2 2 2 2 3 2 2 2" xfId="15262" xr:uid="{00000000-0005-0000-0000-00008A220000}"/>
    <cellStyle name="Standard 4 4 2 2 2 2 2 3 2 2 3" xfId="10174" xr:uid="{00000000-0005-0000-0000-00008B220000}"/>
    <cellStyle name="Standard 4 4 2 2 2 2 2 3 2 3" xfId="12718" xr:uid="{00000000-0005-0000-0000-00008C220000}"/>
    <cellStyle name="Standard 4 4 2 2 2 2 2 3 2 4" xfId="7630" xr:uid="{00000000-0005-0000-0000-00008D220000}"/>
    <cellStyle name="Standard 4 4 2 2 2 2 2 3 3" xfId="3814" xr:uid="{00000000-0005-0000-0000-00008E220000}"/>
    <cellStyle name="Standard 4 4 2 2 2 2 2 3 3 2" xfId="13991" xr:uid="{00000000-0005-0000-0000-00008F220000}"/>
    <cellStyle name="Standard 4 4 2 2 2 2 2 3 3 3" xfId="8903" xr:uid="{00000000-0005-0000-0000-000090220000}"/>
    <cellStyle name="Standard 4 4 2 2 2 2 2 3 4" xfId="11447" xr:uid="{00000000-0005-0000-0000-000091220000}"/>
    <cellStyle name="Standard 4 4 2 2 2 2 2 3 5" xfId="6359" xr:uid="{00000000-0005-0000-0000-000092220000}"/>
    <cellStyle name="Standard 4 4 2 2 2 2 2 4" xfId="1692" xr:uid="{00000000-0005-0000-0000-000093220000}"/>
    <cellStyle name="Standard 4 4 2 2 2 2 2 4 2" xfId="4237" xr:uid="{00000000-0005-0000-0000-000094220000}"/>
    <cellStyle name="Standard 4 4 2 2 2 2 2 4 2 2" xfId="14414" xr:uid="{00000000-0005-0000-0000-000095220000}"/>
    <cellStyle name="Standard 4 4 2 2 2 2 2 4 2 3" xfId="9326" xr:uid="{00000000-0005-0000-0000-000096220000}"/>
    <cellStyle name="Standard 4 4 2 2 2 2 2 4 3" xfId="11870" xr:uid="{00000000-0005-0000-0000-000097220000}"/>
    <cellStyle name="Standard 4 4 2 2 2 2 2 4 4" xfId="6782" xr:uid="{00000000-0005-0000-0000-000098220000}"/>
    <cellStyle name="Standard 4 4 2 2 2 2 2 5" xfId="2966" xr:uid="{00000000-0005-0000-0000-000099220000}"/>
    <cellStyle name="Standard 4 4 2 2 2 2 2 5 2" xfId="13143" xr:uid="{00000000-0005-0000-0000-00009A220000}"/>
    <cellStyle name="Standard 4 4 2 2 2 2 2 5 3" xfId="8055" xr:uid="{00000000-0005-0000-0000-00009B220000}"/>
    <cellStyle name="Standard 4 4 2 2 2 2 2 6" xfId="10599" xr:uid="{00000000-0005-0000-0000-00009C220000}"/>
    <cellStyle name="Standard 4 4 2 2 2 2 2 7" xfId="5511" xr:uid="{00000000-0005-0000-0000-00009D220000}"/>
    <cellStyle name="Standard 4 4 2 2 2 2 3" xfId="633" xr:uid="{00000000-0005-0000-0000-00009E220000}"/>
    <cellStyle name="Standard 4 4 2 2 2 2 3 2" xfId="1905" xr:uid="{00000000-0005-0000-0000-00009F220000}"/>
    <cellStyle name="Standard 4 4 2 2 2 2 3 2 2" xfId="4449" xr:uid="{00000000-0005-0000-0000-0000A0220000}"/>
    <cellStyle name="Standard 4 4 2 2 2 2 3 2 2 2" xfId="14626" xr:uid="{00000000-0005-0000-0000-0000A1220000}"/>
    <cellStyle name="Standard 4 4 2 2 2 2 3 2 2 3" xfId="9538" xr:uid="{00000000-0005-0000-0000-0000A2220000}"/>
    <cellStyle name="Standard 4 4 2 2 2 2 3 2 3" xfId="12082" xr:uid="{00000000-0005-0000-0000-0000A3220000}"/>
    <cellStyle name="Standard 4 4 2 2 2 2 3 2 4" xfId="6994" xr:uid="{00000000-0005-0000-0000-0000A4220000}"/>
    <cellStyle name="Standard 4 4 2 2 2 2 3 3" xfId="3178" xr:uid="{00000000-0005-0000-0000-0000A5220000}"/>
    <cellStyle name="Standard 4 4 2 2 2 2 3 3 2" xfId="13355" xr:uid="{00000000-0005-0000-0000-0000A6220000}"/>
    <cellStyle name="Standard 4 4 2 2 2 2 3 3 3" xfId="8267" xr:uid="{00000000-0005-0000-0000-0000A7220000}"/>
    <cellStyle name="Standard 4 4 2 2 2 2 3 4" xfId="10811" xr:uid="{00000000-0005-0000-0000-0000A8220000}"/>
    <cellStyle name="Standard 4 4 2 2 2 2 3 5" xfId="5723" xr:uid="{00000000-0005-0000-0000-0000A9220000}"/>
    <cellStyle name="Standard 4 4 2 2 2 2 4" xfId="1057" xr:uid="{00000000-0005-0000-0000-0000AA220000}"/>
    <cellStyle name="Standard 4 4 2 2 2 2 4 2" xfId="2329" xr:uid="{00000000-0005-0000-0000-0000AB220000}"/>
    <cellStyle name="Standard 4 4 2 2 2 2 4 2 2" xfId="4873" xr:uid="{00000000-0005-0000-0000-0000AC220000}"/>
    <cellStyle name="Standard 4 4 2 2 2 2 4 2 2 2" xfId="15050" xr:uid="{00000000-0005-0000-0000-0000AD220000}"/>
    <cellStyle name="Standard 4 4 2 2 2 2 4 2 2 3" xfId="9962" xr:uid="{00000000-0005-0000-0000-0000AE220000}"/>
    <cellStyle name="Standard 4 4 2 2 2 2 4 2 3" xfId="12506" xr:uid="{00000000-0005-0000-0000-0000AF220000}"/>
    <cellStyle name="Standard 4 4 2 2 2 2 4 2 4" xfId="7418" xr:uid="{00000000-0005-0000-0000-0000B0220000}"/>
    <cellStyle name="Standard 4 4 2 2 2 2 4 3" xfId="3602" xr:uid="{00000000-0005-0000-0000-0000B1220000}"/>
    <cellStyle name="Standard 4 4 2 2 2 2 4 3 2" xfId="13779" xr:uid="{00000000-0005-0000-0000-0000B2220000}"/>
    <cellStyle name="Standard 4 4 2 2 2 2 4 3 3" xfId="8691" xr:uid="{00000000-0005-0000-0000-0000B3220000}"/>
    <cellStyle name="Standard 4 4 2 2 2 2 4 4" xfId="11235" xr:uid="{00000000-0005-0000-0000-0000B4220000}"/>
    <cellStyle name="Standard 4 4 2 2 2 2 4 5" xfId="6147" xr:uid="{00000000-0005-0000-0000-0000B5220000}"/>
    <cellStyle name="Standard 4 4 2 2 2 2 5" xfId="1480" xr:uid="{00000000-0005-0000-0000-0000B6220000}"/>
    <cellStyle name="Standard 4 4 2 2 2 2 5 2" xfId="4025" xr:uid="{00000000-0005-0000-0000-0000B7220000}"/>
    <cellStyle name="Standard 4 4 2 2 2 2 5 2 2" xfId="14202" xr:uid="{00000000-0005-0000-0000-0000B8220000}"/>
    <cellStyle name="Standard 4 4 2 2 2 2 5 2 3" xfId="9114" xr:uid="{00000000-0005-0000-0000-0000B9220000}"/>
    <cellStyle name="Standard 4 4 2 2 2 2 5 3" xfId="11658" xr:uid="{00000000-0005-0000-0000-0000BA220000}"/>
    <cellStyle name="Standard 4 4 2 2 2 2 5 4" xfId="6570" xr:uid="{00000000-0005-0000-0000-0000BB220000}"/>
    <cellStyle name="Standard 4 4 2 2 2 2 6" xfId="2754" xr:uid="{00000000-0005-0000-0000-0000BC220000}"/>
    <cellStyle name="Standard 4 4 2 2 2 2 6 2" xfId="12931" xr:uid="{00000000-0005-0000-0000-0000BD220000}"/>
    <cellStyle name="Standard 4 4 2 2 2 2 6 3" xfId="7843" xr:uid="{00000000-0005-0000-0000-0000BE220000}"/>
    <cellStyle name="Standard 4 4 2 2 2 2 7" xfId="10387" xr:uid="{00000000-0005-0000-0000-0000BF220000}"/>
    <cellStyle name="Standard 4 4 2 2 2 2 8" xfId="5299" xr:uid="{00000000-0005-0000-0000-0000C0220000}"/>
    <cellStyle name="Standard 4 4 2 2 2 3" xfId="312" xr:uid="{00000000-0005-0000-0000-0000C1220000}"/>
    <cellStyle name="Standard 4 4 2 2 2 3 2" xfId="739" xr:uid="{00000000-0005-0000-0000-0000C2220000}"/>
    <cellStyle name="Standard 4 4 2 2 2 3 2 2" xfId="2011" xr:uid="{00000000-0005-0000-0000-0000C3220000}"/>
    <cellStyle name="Standard 4 4 2 2 2 3 2 2 2" xfId="4555" xr:uid="{00000000-0005-0000-0000-0000C4220000}"/>
    <cellStyle name="Standard 4 4 2 2 2 3 2 2 2 2" xfId="14732" xr:uid="{00000000-0005-0000-0000-0000C5220000}"/>
    <cellStyle name="Standard 4 4 2 2 2 3 2 2 2 3" xfId="9644" xr:uid="{00000000-0005-0000-0000-0000C6220000}"/>
    <cellStyle name="Standard 4 4 2 2 2 3 2 2 3" xfId="12188" xr:uid="{00000000-0005-0000-0000-0000C7220000}"/>
    <cellStyle name="Standard 4 4 2 2 2 3 2 2 4" xfId="7100" xr:uid="{00000000-0005-0000-0000-0000C8220000}"/>
    <cellStyle name="Standard 4 4 2 2 2 3 2 3" xfId="3284" xr:uid="{00000000-0005-0000-0000-0000C9220000}"/>
    <cellStyle name="Standard 4 4 2 2 2 3 2 3 2" xfId="13461" xr:uid="{00000000-0005-0000-0000-0000CA220000}"/>
    <cellStyle name="Standard 4 4 2 2 2 3 2 3 3" xfId="8373" xr:uid="{00000000-0005-0000-0000-0000CB220000}"/>
    <cellStyle name="Standard 4 4 2 2 2 3 2 4" xfId="10917" xr:uid="{00000000-0005-0000-0000-0000CC220000}"/>
    <cellStyle name="Standard 4 4 2 2 2 3 2 5" xfId="5829" xr:uid="{00000000-0005-0000-0000-0000CD220000}"/>
    <cellStyle name="Standard 4 4 2 2 2 3 3" xfId="1163" xr:uid="{00000000-0005-0000-0000-0000CE220000}"/>
    <cellStyle name="Standard 4 4 2 2 2 3 3 2" xfId="2435" xr:uid="{00000000-0005-0000-0000-0000CF220000}"/>
    <cellStyle name="Standard 4 4 2 2 2 3 3 2 2" xfId="4979" xr:uid="{00000000-0005-0000-0000-0000D0220000}"/>
    <cellStyle name="Standard 4 4 2 2 2 3 3 2 2 2" xfId="15156" xr:uid="{00000000-0005-0000-0000-0000D1220000}"/>
    <cellStyle name="Standard 4 4 2 2 2 3 3 2 2 3" xfId="10068" xr:uid="{00000000-0005-0000-0000-0000D2220000}"/>
    <cellStyle name="Standard 4 4 2 2 2 3 3 2 3" xfId="12612" xr:uid="{00000000-0005-0000-0000-0000D3220000}"/>
    <cellStyle name="Standard 4 4 2 2 2 3 3 2 4" xfId="7524" xr:uid="{00000000-0005-0000-0000-0000D4220000}"/>
    <cellStyle name="Standard 4 4 2 2 2 3 3 3" xfId="3708" xr:uid="{00000000-0005-0000-0000-0000D5220000}"/>
    <cellStyle name="Standard 4 4 2 2 2 3 3 3 2" xfId="13885" xr:uid="{00000000-0005-0000-0000-0000D6220000}"/>
    <cellStyle name="Standard 4 4 2 2 2 3 3 3 3" xfId="8797" xr:uid="{00000000-0005-0000-0000-0000D7220000}"/>
    <cellStyle name="Standard 4 4 2 2 2 3 3 4" xfId="11341" xr:uid="{00000000-0005-0000-0000-0000D8220000}"/>
    <cellStyle name="Standard 4 4 2 2 2 3 3 5" xfId="6253" xr:uid="{00000000-0005-0000-0000-0000D9220000}"/>
    <cellStyle name="Standard 4 4 2 2 2 3 4" xfId="1586" xr:uid="{00000000-0005-0000-0000-0000DA220000}"/>
    <cellStyle name="Standard 4 4 2 2 2 3 4 2" xfId="4131" xr:uid="{00000000-0005-0000-0000-0000DB220000}"/>
    <cellStyle name="Standard 4 4 2 2 2 3 4 2 2" xfId="14308" xr:uid="{00000000-0005-0000-0000-0000DC220000}"/>
    <cellStyle name="Standard 4 4 2 2 2 3 4 2 3" xfId="9220" xr:uid="{00000000-0005-0000-0000-0000DD220000}"/>
    <cellStyle name="Standard 4 4 2 2 2 3 4 3" xfId="11764" xr:uid="{00000000-0005-0000-0000-0000DE220000}"/>
    <cellStyle name="Standard 4 4 2 2 2 3 4 4" xfId="6676" xr:uid="{00000000-0005-0000-0000-0000DF220000}"/>
    <cellStyle name="Standard 4 4 2 2 2 3 5" xfId="2860" xr:uid="{00000000-0005-0000-0000-0000E0220000}"/>
    <cellStyle name="Standard 4 4 2 2 2 3 5 2" xfId="13037" xr:uid="{00000000-0005-0000-0000-0000E1220000}"/>
    <cellStyle name="Standard 4 4 2 2 2 3 5 3" xfId="7949" xr:uid="{00000000-0005-0000-0000-0000E2220000}"/>
    <cellStyle name="Standard 4 4 2 2 2 3 6" xfId="10493" xr:uid="{00000000-0005-0000-0000-0000E3220000}"/>
    <cellStyle name="Standard 4 4 2 2 2 3 7" xfId="5405" xr:uid="{00000000-0005-0000-0000-0000E4220000}"/>
    <cellStyle name="Standard 4 4 2 2 2 4" xfId="527" xr:uid="{00000000-0005-0000-0000-0000E5220000}"/>
    <cellStyle name="Standard 4 4 2 2 2 4 2" xfId="1799" xr:uid="{00000000-0005-0000-0000-0000E6220000}"/>
    <cellStyle name="Standard 4 4 2 2 2 4 2 2" xfId="4343" xr:uid="{00000000-0005-0000-0000-0000E7220000}"/>
    <cellStyle name="Standard 4 4 2 2 2 4 2 2 2" xfId="14520" xr:uid="{00000000-0005-0000-0000-0000E8220000}"/>
    <cellStyle name="Standard 4 4 2 2 2 4 2 2 3" xfId="9432" xr:uid="{00000000-0005-0000-0000-0000E9220000}"/>
    <cellStyle name="Standard 4 4 2 2 2 4 2 3" xfId="11976" xr:uid="{00000000-0005-0000-0000-0000EA220000}"/>
    <cellStyle name="Standard 4 4 2 2 2 4 2 4" xfId="6888" xr:uid="{00000000-0005-0000-0000-0000EB220000}"/>
    <cellStyle name="Standard 4 4 2 2 2 4 3" xfId="3072" xr:uid="{00000000-0005-0000-0000-0000EC220000}"/>
    <cellStyle name="Standard 4 4 2 2 2 4 3 2" xfId="13249" xr:uid="{00000000-0005-0000-0000-0000ED220000}"/>
    <cellStyle name="Standard 4 4 2 2 2 4 3 3" xfId="8161" xr:uid="{00000000-0005-0000-0000-0000EE220000}"/>
    <cellStyle name="Standard 4 4 2 2 2 4 4" xfId="10705" xr:uid="{00000000-0005-0000-0000-0000EF220000}"/>
    <cellStyle name="Standard 4 4 2 2 2 4 5" xfId="5617" xr:uid="{00000000-0005-0000-0000-0000F0220000}"/>
    <cellStyle name="Standard 4 4 2 2 2 5" xfId="951" xr:uid="{00000000-0005-0000-0000-0000F1220000}"/>
    <cellStyle name="Standard 4 4 2 2 2 5 2" xfId="2223" xr:uid="{00000000-0005-0000-0000-0000F2220000}"/>
    <cellStyle name="Standard 4 4 2 2 2 5 2 2" xfId="4767" xr:uid="{00000000-0005-0000-0000-0000F3220000}"/>
    <cellStyle name="Standard 4 4 2 2 2 5 2 2 2" xfId="14944" xr:uid="{00000000-0005-0000-0000-0000F4220000}"/>
    <cellStyle name="Standard 4 4 2 2 2 5 2 2 3" xfId="9856" xr:uid="{00000000-0005-0000-0000-0000F5220000}"/>
    <cellStyle name="Standard 4 4 2 2 2 5 2 3" xfId="12400" xr:uid="{00000000-0005-0000-0000-0000F6220000}"/>
    <cellStyle name="Standard 4 4 2 2 2 5 2 4" xfId="7312" xr:uid="{00000000-0005-0000-0000-0000F7220000}"/>
    <cellStyle name="Standard 4 4 2 2 2 5 3" xfId="3496" xr:uid="{00000000-0005-0000-0000-0000F8220000}"/>
    <cellStyle name="Standard 4 4 2 2 2 5 3 2" xfId="13673" xr:uid="{00000000-0005-0000-0000-0000F9220000}"/>
    <cellStyle name="Standard 4 4 2 2 2 5 3 3" xfId="8585" xr:uid="{00000000-0005-0000-0000-0000FA220000}"/>
    <cellStyle name="Standard 4 4 2 2 2 5 4" xfId="11129" xr:uid="{00000000-0005-0000-0000-0000FB220000}"/>
    <cellStyle name="Standard 4 4 2 2 2 5 5" xfId="6041" xr:uid="{00000000-0005-0000-0000-0000FC220000}"/>
    <cellStyle name="Standard 4 4 2 2 2 6" xfId="1374" xr:uid="{00000000-0005-0000-0000-0000FD220000}"/>
    <cellStyle name="Standard 4 4 2 2 2 6 2" xfId="3919" xr:uid="{00000000-0005-0000-0000-0000FE220000}"/>
    <cellStyle name="Standard 4 4 2 2 2 6 2 2" xfId="14096" xr:uid="{00000000-0005-0000-0000-0000FF220000}"/>
    <cellStyle name="Standard 4 4 2 2 2 6 2 3" xfId="9008" xr:uid="{00000000-0005-0000-0000-000000230000}"/>
    <cellStyle name="Standard 4 4 2 2 2 6 3" xfId="11552" xr:uid="{00000000-0005-0000-0000-000001230000}"/>
    <cellStyle name="Standard 4 4 2 2 2 6 4" xfId="6464" xr:uid="{00000000-0005-0000-0000-000002230000}"/>
    <cellStyle name="Standard 4 4 2 2 2 7" xfId="2648" xr:uid="{00000000-0005-0000-0000-000003230000}"/>
    <cellStyle name="Standard 4 4 2 2 2 7 2" xfId="12825" xr:uid="{00000000-0005-0000-0000-000004230000}"/>
    <cellStyle name="Standard 4 4 2 2 2 7 3" xfId="7737" xr:uid="{00000000-0005-0000-0000-000005230000}"/>
    <cellStyle name="Standard 4 4 2 2 2 8" xfId="10281" xr:uid="{00000000-0005-0000-0000-000006230000}"/>
    <cellStyle name="Standard 4 4 2 2 2 9" xfId="5193" xr:uid="{00000000-0005-0000-0000-000007230000}"/>
    <cellStyle name="Standard 4 4 2 2 3" xfId="161" xr:uid="{00000000-0005-0000-0000-000008230000}"/>
    <cellStyle name="Standard 4 4 2 2 3 2" xfId="376" xr:uid="{00000000-0005-0000-0000-000009230000}"/>
    <cellStyle name="Standard 4 4 2 2 3 2 2" xfId="803" xr:uid="{00000000-0005-0000-0000-00000A230000}"/>
    <cellStyle name="Standard 4 4 2 2 3 2 2 2" xfId="2075" xr:uid="{00000000-0005-0000-0000-00000B230000}"/>
    <cellStyle name="Standard 4 4 2 2 3 2 2 2 2" xfId="4619" xr:uid="{00000000-0005-0000-0000-00000C230000}"/>
    <cellStyle name="Standard 4 4 2 2 3 2 2 2 2 2" xfId="14796" xr:uid="{00000000-0005-0000-0000-00000D230000}"/>
    <cellStyle name="Standard 4 4 2 2 3 2 2 2 2 3" xfId="9708" xr:uid="{00000000-0005-0000-0000-00000E230000}"/>
    <cellStyle name="Standard 4 4 2 2 3 2 2 2 3" xfId="12252" xr:uid="{00000000-0005-0000-0000-00000F230000}"/>
    <cellStyle name="Standard 4 4 2 2 3 2 2 2 4" xfId="7164" xr:uid="{00000000-0005-0000-0000-000010230000}"/>
    <cellStyle name="Standard 4 4 2 2 3 2 2 3" xfId="3348" xr:uid="{00000000-0005-0000-0000-000011230000}"/>
    <cellStyle name="Standard 4 4 2 2 3 2 2 3 2" xfId="13525" xr:uid="{00000000-0005-0000-0000-000012230000}"/>
    <cellStyle name="Standard 4 4 2 2 3 2 2 3 3" xfId="8437" xr:uid="{00000000-0005-0000-0000-000013230000}"/>
    <cellStyle name="Standard 4 4 2 2 3 2 2 4" xfId="10981" xr:uid="{00000000-0005-0000-0000-000014230000}"/>
    <cellStyle name="Standard 4 4 2 2 3 2 2 5" xfId="5893" xr:uid="{00000000-0005-0000-0000-000015230000}"/>
    <cellStyle name="Standard 4 4 2 2 3 2 3" xfId="1227" xr:uid="{00000000-0005-0000-0000-000016230000}"/>
    <cellStyle name="Standard 4 4 2 2 3 2 3 2" xfId="2499" xr:uid="{00000000-0005-0000-0000-000017230000}"/>
    <cellStyle name="Standard 4 4 2 2 3 2 3 2 2" xfId="5043" xr:uid="{00000000-0005-0000-0000-000018230000}"/>
    <cellStyle name="Standard 4 4 2 2 3 2 3 2 2 2" xfId="15220" xr:uid="{00000000-0005-0000-0000-000019230000}"/>
    <cellStyle name="Standard 4 4 2 2 3 2 3 2 2 3" xfId="10132" xr:uid="{00000000-0005-0000-0000-00001A230000}"/>
    <cellStyle name="Standard 4 4 2 2 3 2 3 2 3" xfId="12676" xr:uid="{00000000-0005-0000-0000-00001B230000}"/>
    <cellStyle name="Standard 4 4 2 2 3 2 3 2 4" xfId="7588" xr:uid="{00000000-0005-0000-0000-00001C230000}"/>
    <cellStyle name="Standard 4 4 2 2 3 2 3 3" xfId="3772" xr:uid="{00000000-0005-0000-0000-00001D230000}"/>
    <cellStyle name="Standard 4 4 2 2 3 2 3 3 2" xfId="13949" xr:uid="{00000000-0005-0000-0000-00001E230000}"/>
    <cellStyle name="Standard 4 4 2 2 3 2 3 3 3" xfId="8861" xr:uid="{00000000-0005-0000-0000-00001F230000}"/>
    <cellStyle name="Standard 4 4 2 2 3 2 3 4" xfId="11405" xr:uid="{00000000-0005-0000-0000-000020230000}"/>
    <cellStyle name="Standard 4 4 2 2 3 2 3 5" xfId="6317" xr:uid="{00000000-0005-0000-0000-000021230000}"/>
    <cellStyle name="Standard 4 4 2 2 3 2 4" xfId="1650" xr:uid="{00000000-0005-0000-0000-000022230000}"/>
    <cellStyle name="Standard 4 4 2 2 3 2 4 2" xfId="4195" xr:uid="{00000000-0005-0000-0000-000023230000}"/>
    <cellStyle name="Standard 4 4 2 2 3 2 4 2 2" xfId="14372" xr:uid="{00000000-0005-0000-0000-000024230000}"/>
    <cellStyle name="Standard 4 4 2 2 3 2 4 2 3" xfId="9284" xr:uid="{00000000-0005-0000-0000-000025230000}"/>
    <cellStyle name="Standard 4 4 2 2 3 2 4 3" xfId="11828" xr:uid="{00000000-0005-0000-0000-000026230000}"/>
    <cellStyle name="Standard 4 4 2 2 3 2 4 4" xfId="6740" xr:uid="{00000000-0005-0000-0000-000027230000}"/>
    <cellStyle name="Standard 4 4 2 2 3 2 5" xfId="2924" xr:uid="{00000000-0005-0000-0000-000028230000}"/>
    <cellStyle name="Standard 4 4 2 2 3 2 5 2" xfId="13101" xr:uid="{00000000-0005-0000-0000-000029230000}"/>
    <cellStyle name="Standard 4 4 2 2 3 2 5 3" xfId="8013" xr:uid="{00000000-0005-0000-0000-00002A230000}"/>
    <cellStyle name="Standard 4 4 2 2 3 2 6" xfId="10557" xr:uid="{00000000-0005-0000-0000-00002B230000}"/>
    <cellStyle name="Standard 4 4 2 2 3 2 7" xfId="5469" xr:uid="{00000000-0005-0000-0000-00002C230000}"/>
    <cellStyle name="Standard 4 4 2 2 3 3" xfId="591" xr:uid="{00000000-0005-0000-0000-00002D230000}"/>
    <cellStyle name="Standard 4 4 2 2 3 3 2" xfId="1863" xr:uid="{00000000-0005-0000-0000-00002E230000}"/>
    <cellStyle name="Standard 4 4 2 2 3 3 2 2" xfId="4407" xr:uid="{00000000-0005-0000-0000-00002F230000}"/>
    <cellStyle name="Standard 4 4 2 2 3 3 2 2 2" xfId="14584" xr:uid="{00000000-0005-0000-0000-000030230000}"/>
    <cellStyle name="Standard 4 4 2 2 3 3 2 2 3" xfId="9496" xr:uid="{00000000-0005-0000-0000-000031230000}"/>
    <cellStyle name="Standard 4 4 2 2 3 3 2 3" xfId="12040" xr:uid="{00000000-0005-0000-0000-000032230000}"/>
    <cellStyle name="Standard 4 4 2 2 3 3 2 4" xfId="6952" xr:uid="{00000000-0005-0000-0000-000033230000}"/>
    <cellStyle name="Standard 4 4 2 2 3 3 3" xfId="3136" xr:uid="{00000000-0005-0000-0000-000034230000}"/>
    <cellStyle name="Standard 4 4 2 2 3 3 3 2" xfId="13313" xr:uid="{00000000-0005-0000-0000-000035230000}"/>
    <cellStyle name="Standard 4 4 2 2 3 3 3 3" xfId="8225" xr:uid="{00000000-0005-0000-0000-000036230000}"/>
    <cellStyle name="Standard 4 4 2 2 3 3 4" xfId="10769" xr:uid="{00000000-0005-0000-0000-000037230000}"/>
    <cellStyle name="Standard 4 4 2 2 3 3 5" xfId="5681" xr:uid="{00000000-0005-0000-0000-000038230000}"/>
    <cellStyle name="Standard 4 4 2 2 3 4" xfId="1015" xr:uid="{00000000-0005-0000-0000-000039230000}"/>
    <cellStyle name="Standard 4 4 2 2 3 4 2" xfId="2287" xr:uid="{00000000-0005-0000-0000-00003A230000}"/>
    <cellStyle name="Standard 4 4 2 2 3 4 2 2" xfId="4831" xr:uid="{00000000-0005-0000-0000-00003B230000}"/>
    <cellStyle name="Standard 4 4 2 2 3 4 2 2 2" xfId="15008" xr:uid="{00000000-0005-0000-0000-00003C230000}"/>
    <cellStyle name="Standard 4 4 2 2 3 4 2 2 3" xfId="9920" xr:uid="{00000000-0005-0000-0000-00003D230000}"/>
    <cellStyle name="Standard 4 4 2 2 3 4 2 3" xfId="12464" xr:uid="{00000000-0005-0000-0000-00003E230000}"/>
    <cellStyle name="Standard 4 4 2 2 3 4 2 4" xfId="7376" xr:uid="{00000000-0005-0000-0000-00003F230000}"/>
    <cellStyle name="Standard 4 4 2 2 3 4 3" xfId="3560" xr:uid="{00000000-0005-0000-0000-000040230000}"/>
    <cellStyle name="Standard 4 4 2 2 3 4 3 2" xfId="13737" xr:uid="{00000000-0005-0000-0000-000041230000}"/>
    <cellStyle name="Standard 4 4 2 2 3 4 3 3" xfId="8649" xr:uid="{00000000-0005-0000-0000-000042230000}"/>
    <cellStyle name="Standard 4 4 2 2 3 4 4" xfId="11193" xr:uid="{00000000-0005-0000-0000-000043230000}"/>
    <cellStyle name="Standard 4 4 2 2 3 4 5" xfId="6105" xr:uid="{00000000-0005-0000-0000-000044230000}"/>
    <cellStyle name="Standard 4 4 2 2 3 5" xfId="1438" xr:uid="{00000000-0005-0000-0000-000045230000}"/>
    <cellStyle name="Standard 4 4 2 2 3 5 2" xfId="3983" xr:uid="{00000000-0005-0000-0000-000046230000}"/>
    <cellStyle name="Standard 4 4 2 2 3 5 2 2" xfId="14160" xr:uid="{00000000-0005-0000-0000-000047230000}"/>
    <cellStyle name="Standard 4 4 2 2 3 5 2 3" xfId="9072" xr:uid="{00000000-0005-0000-0000-000048230000}"/>
    <cellStyle name="Standard 4 4 2 2 3 5 3" xfId="11616" xr:uid="{00000000-0005-0000-0000-000049230000}"/>
    <cellStyle name="Standard 4 4 2 2 3 5 4" xfId="6528" xr:uid="{00000000-0005-0000-0000-00004A230000}"/>
    <cellStyle name="Standard 4 4 2 2 3 6" xfId="2712" xr:uid="{00000000-0005-0000-0000-00004B230000}"/>
    <cellStyle name="Standard 4 4 2 2 3 6 2" xfId="12889" xr:uid="{00000000-0005-0000-0000-00004C230000}"/>
    <cellStyle name="Standard 4 4 2 2 3 6 3" xfId="7801" xr:uid="{00000000-0005-0000-0000-00004D230000}"/>
    <cellStyle name="Standard 4 4 2 2 3 7" xfId="10345" xr:uid="{00000000-0005-0000-0000-00004E230000}"/>
    <cellStyle name="Standard 4 4 2 2 3 8" xfId="5257" xr:uid="{00000000-0005-0000-0000-00004F230000}"/>
    <cellStyle name="Standard 4 4 2 2 4" xfId="270" xr:uid="{00000000-0005-0000-0000-000050230000}"/>
    <cellStyle name="Standard 4 4 2 2 4 2" xfId="697" xr:uid="{00000000-0005-0000-0000-000051230000}"/>
    <cellStyle name="Standard 4 4 2 2 4 2 2" xfId="1969" xr:uid="{00000000-0005-0000-0000-000052230000}"/>
    <cellStyle name="Standard 4 4 2 2 4 2 2 2" xfId="4513" xr:uid="{00000000-0005-0000-0000-000053230000}"/>
    <cellStyle name="Standard 4 4 2 2 4 2 2 2 2" xfId="14690" xr:uid="{00000000-0005-0000-0000-000054230000}"/>
    <cellStyle name="Standard 4 4 2 2 4 2 2 2 3" xfId="9602" xr:uid="{00000000-0005-0000-0000-000055230000}"/>
    <cellStyle name="Standard 4 4 2 2 4 2 2 3" xfId="12146" xr:uid="{00000000-0005-0000-0000-000056230000}"/>
    <cellStyle name="Standard 4 4 2 2 4 2 2 4" xfId="7058" xr:uid="{00000000-0005-0000-0000-000057230000}"/>
    <cellStyle name="Standard 4 4 2 2 4 2 3" xfId="3242" xr:uid="{00000000-0005-0000-0000-000058230000}"/>
    <cellStyle name="Standard 4 4 2 2 4 2 3 2" xfId="13419" xr:uid="{00000000-0005-0000-0000-000059230000}"/>
    <cellStyle name="Standard 4 4 2 2 4 2 3 3" xfId="8331" xr:uid="{00000000-0005-0000-0000-00005A230000}"/>
    <cellStyle name="Standard 4 4 2 2 4 2 4" xfId="10875" xr:uid="{00000000-0005-0000-0000-00005B230000}"/>
    <cellStyle name="Standard 4 4 2 2 4 2 5" xfId="5787" xr:uid="{00000000-0005-0000-0000-00005C230000}"/>
    <cellStyle name="Standard 4 4 2 2 4 3" xfId="1121" xr:uid="{00000000-0005-0000-0000-00005D230000}"/>
    <cellStyle name="Standard 4 4 2 2 4 3 2" xfId="2393" xr:uid="{00000000-0005-0000-0000-00005E230000}"/>
    <cellStyle name="Standard 4 4 2 2 4 3 2 2" xfId="4937" xr:uid="{00000000-0005-0000-0000-00005F230000}"/>
    <cellStyle name="Standard 4 4 2 2 4 3 2 2 2" xfId="15114" xr:uid="{00000000-0005-0000-0000-000060230000}"/>
    <cellStyle name="Standard 4 4 2 2 4 3 2 2 3" xfId="10026" xr:uid="{00000000-0005-0000-0000-000061230000}"/>
    <cellStyle name="Standard 4 4 2 2 4 3 2 3" xfId="12570" xr:uid="{00000000-0005-0000-0000-000062230000}"/>
    <cellStyle name="Standard 4 4 2 2 4 3 2 4" xfId="7482" xr:uid="{00000000-0005-0000-0000-000063230000}"/>
    <cellStyle name="Standard 4 4 2 2 4 3 3" xfId="3666" xr:uid="{00000000-0005-0000-0000-000064230000}"/>
    <cellStyle name="Standard 4 4 2 2 4 3 3 2" xfId="13843" xr:uid="{00000000-0005-0000-0000-000065230000}"/>
    <cellStyle name="Standard 4 4 2 2 4 3 3 3" xfId="8755" xr:uid="{00000000-0005-0000-0000-000066230000}"/>
    <cellStyle name="Standard 4 4 2 2 4 3 4" xfId="11299" xr:uid="{00000000-0005-0000-0000-000067230000}"/>
    <cellStyle name="Standard 4 4 2 2 4 3 5" xfId="6211" xr:uid="{00000000-0005-0000-0000-000068230000}"/>
    <cellStyle name="Standard 4 4 2 2 4 4" xfId="1544" xr:uid="{00000000-0005-0000-0000-000069230000}"/>
    <cellStyle name="Standard 4 4 2 2 4 4 2" xfId="4089" xr:uid="{00000000-0005-0000-0000-00006A230000}"/>
    <cellStyle name="Standard 4 4 2 2 4 4 2 2" xfId="14266" xr:uid="{00000000-0005-0000-0000-00006B230000}"/>
    <cellStyle name="Standard 4 4 2 2 4 4 2 3" xfId="9178" xr:uid="{00000000-0005-0000-0000-00006C230000}"/>
    <cellStyle name="Standard 4 4 2 2 4 4 3" xfId="11722" xr:uid="{00000000-0005-0000-0000-00006D230000}"/>
    <cellStyle name="Standard 4 4 2 2 4 4 4" xfId="6634" xr:uid="{00000000-0005-0000-0000-00006E230000}"/>
    <cellStyle name="Standard 4 4 2 2 4 5" xfId="2818" xr:uid="{00000000-0005-0000-0000-00006F230000}"/>
    <cellStyle name="Standard 4 4 2 2 4 5 2" xfId="12995" xr:uid="{00000000-0005-0000-0000-000070230000}"/>
    <cellStyle name="Standard 4 4 2 2 4 5 3" xfId="7907" xr:uid="{00000000-0005-0000-0000-000071230000}"/>
    <cellStyle name="Standard 4 4 2 2 4 6" xfId="10451" xr:uid="{00000000-0005-0000-0000-000072230000}"/>
    <cellStyle name="Standard 4 4 2 2 4 7" xfId="5363" xr:uid="{00000000-0005-0000-0000-000073230000}"/>
    <cellStyle name="Standard 4 4 2 2 5" xfId="485" xr:uid="{00000000-0005-0000-0000-000074230000}"/>
    <cellStyle name="Standard 4 4 2 2 5 2" xfId="1757" xr:uid="{00000000-0005-0000-0000-000075230000}"/>
    <cellStyle name="Standard 4 4 2 2 5 2 2" xfId="4301" xr:uid="{00000000-0005-0000-0000-000076230000}"/>
    <cellStyle name="Standard 4 4 2 2 5 2 2 2" xfId="14478" xr:uid="{00000000-0005-0000-0000-000077230000}"/>
    <cellStyle name="Standard 4 4 2 2 5 2 2 3" xfId="9390" xr:uid="{00000000-0005-0000-0000-000078230000}"/>
    <cellStyle name="Standard 4 4 2 2 5 2 3" xfId="11934" xr:uid="{00000000-0005-0000-0000-000079230000}"/>
    <cellStyle name="Standard 4 4 2 2 5 2 4" xfId="6846" xr:uid="{00000000-0005-0000-0000-00007A230000}"/>
    <cellStyle name="Standard 4 4 2 2 5 3" xfId="3030" xr:uid="{00000000-0005-0000-0000-00007B230000}"/>
    <cellStyle name="Standard 4 4 2 2 5 3 2" xfId="13207" xr:uid="{00000000-0005-0000-0000-00007C230000}"/>
    <cellStyle name="Standard 4 4 2 2 5 3 3" xfId="8119" xr:uid="{00000000-0005-0000-0000-00007D230000}"/>
    <cellStyle name="Standard 4 4 2 2 5 4" xfId="10663" xr:uid="{00000000-0005-0000-0000-00007E230000}"/>
    <cellStyle name="Standard 4 4 2 2 5 5" xfId="5575" xr:uid="{00000000-0005-0000-0000-00007F230000}"/>
    <cellStyle name="Standard 4 4 2 2 6" xfId="909" xr:uid="{00000000-0005-0000-0000-000080230000}"/>
    <cellStyle name="Standard 4 4 2 2 6 2" xfId="2181" xr:uid="{00000000-0005-0000-0000-000081230000}"/>
    <cellStyle name="Standard 4 4 2 2 6 2 2" xfId="4725" xr:uid="{00000000-0005-0000-0000-000082230000}"/>
    <cellStyle name="Standard 4 4 2 2 6 2 2 2" xfId="14902" xr:uid="{00000000-0005-0000-0000-000083230000}"/>
    <cellStyle name="Standard 4 4 2 2 6 2 2 3" xfId="9814" xr:uid="{00000000-0005-0000-0000-000084230000}"/>
    <cellStyle name="Standard 4 4 2 2 6 2 3" xfId="12358" xr:uid="{00000000-0005-0000-0000-000085230000}"/>
    <cellStyle name="Standard 4 4 2 2 6 2 4" xfId="7270" xr:uid="{00000000-0005-0000-0000-000086230000}"/>
    <cellStyle name="Standard 4 4 2 2 6 3" xfId="3454" xr:uid="{00000000-0005-0000-0000-000087230000}"/>
    <cellStyle name="Standard 4 4 2 2 6 3 2" xfId="13631" xr:uid="{00000000-0005-0000-0000-000088230000}"/>
    <cellStyle name="Standard 4 4 2 2 6 3 3" xfId="8543" xr:uid="{00000000-0005-0000-0000-000089230000}"/>
    <cellStyle name="Standard 4 4 2 2 6 4" xfId="11087" xr:uid="{00000000-0005-0000-0000-00008A230000}"/>
    <cellStyle name="Standard 4 4 2 2 6 5" xfId="5999" xr:uid="{00000000-0005-0000-0000-00008B230000}"/>
    <cellStyle name="Standard 4 4 2 2 7" xfId="1332" xr:uid="{00000000-0005-0000-0000-00008C230000}"/>
    <cellStyle name="Standard 4 4 2 2 7 2" xfId="3877" xr:uid="{00000000-0005-0000-0000-00008D230000}"/>
    <cellStyle name="Standard 4 4 2 2 7 2 2" xfId="14054" xr:uid="{00000000-0005-0000-0000-00008E230000}"/>
    <cellStyle name="Standard 4 4 2 2 7 2 3" xfId="8966" xr:uid="{00000000-0005-0000-0000-00008F230000}"/>
    <cellStyle name="Standard 4 4 2 2 7 3" xfId="11510" xr:uid="{00000000-0005-0000-0000-000090230000}"/>
    <cellStyle name="Standard 4 4 2 2 7 4" xfId="6422" xr:uid="{00000000-0005-0000-0000-000091230000}"/>
    <cellStyle name="Standard 4 4 2 2 8" xfId="2606" xr:uid="{00000000-0005-0000-0000-000092230000}"/>
    <cellStyle name="Standard 4 4 2 2 8 2" xfId="12783" xr:uid="{00000000-0005-0000-0000-000093230000}"/>
    <cellStyle name="Standard 4 4 2 2 8 3" xfId="7695" xr:uid="{00000000-0005-0000-0000-000094230000}"/>
    <cellStyle name="Standard 4 4 2 2 9" xfId="10239" xr:uid="{00000000-0005-0000-0000-000095230000}"/>
    <cellStyle name="Standard 4 4 2 3" xfId="73" xr:uid="{00000000-0005-0000-0000-000096230000}"/>
    <cellStyle name="Standard 4 4 2 3 2" xfId="182" xr:uid="{00000000-0005-0000-0000-000097230000}"/>
    <cellStyle name="Standard 4 4 2 3 2 2" xfId="397" xr:uid="{00000000-0005-0000-0000-000098230000}"/>
    <cellStyle name="Standard 4 4 2 3 2 2 2" xfId="824" xr:uid="{00000000-0005-0000-0000-000099230000}"/>
    <cellStyle name="Standard 4 4 2 3 2 2 2 2" xfId="2096" xr:uid="{00000000-0005-0000-0000-00009A230000}"/>
    <cellStyle name="Standard 4 4 2 3 2 2 2 2 2" xfId="4640" xr:uid="{00000000-0005-0000-0000-00009B230000}"/>
    <cellStyle name="Standard 4 4 2 3 2 2 2 2 2 2" xfId="14817" xr:uid="{00000000-0005-0000-0000-00009C230000}"/>
    <cellStyle name="Standard 4 4 2 3 2 2 2 2 2 3" xfId="9729" xr:uid="{00000000-0005-0000-0000-00009D230000}"/>
    <cellStyle name="Standard 4 4 2 3 2 2 2 2 3" xfId="12273" xr:uid="{00000000-0005-0000-0000-00009E230000}"/>
    <cellStyle name="Standard 4 4 2 3 2 2 2 2 4" xfId="7185" xr:uid="{00000000-0005-0000-0000-00009F230000}"/>
    <cellStyle name="Standard 4 4 2 3 2 2 2 3" xfId="3369" xr:uid="{00000000-0005-0000-0000-0000A0230000}"/>
    <cellStyle name="Standard 4 4 2 3 2 2 2 3 2" xfId="13546" xr:uid="{00000000-0005-0000-0000-0000A1230000}"/>
    <cellStyle name="Standard 4 4 2 3 2 2 2 3 3" xfId="8458" xr:uid="{00000000-0005-0000-0000-0000A2230000}"/>
    <cellStyle name="Standard 4 4 2 3 2 2 2 4" xfId="11002" xr:uid="{00000000-0005-0000-0000-0000A3230000}"/>
    <cellStyle name="Standard 4 4 2 3 2 2 2 5" xfId="5914" xr:uid="{00000000-0005-0000-0000-0000A4230000}"/>
    <cellStyle name="Standard 4 4 2 3 2 2 3" xfId="1248" xr:uid="{00000000-0005-0000-0000-0000A5230000}"/>
    <cellStyle name="Standard 4 4 2 3 2 2 3 2" xfId="2520" xr:uid="{00000000-0005-0000-0000-0000A6230000}"/>
    <cellStyle name="Standard 4 4 2 3 2 2 3 2 2" xfId="5064" xr:uid="{00000000-0005-0000-0000-0000A7230000}"/>
    <cellStyle name="Standard 4 4 2 3 2 2 3 2 2 2" xfId="15241" xr:uid="{00000000-0005-0000-0000-0000A8230000}"/>
    <cellStyle name="Standard 4 4 2 3 2 2 3 2 2 3" xfId="10153" xr:uid="{00000000-0005-0000-0000-0000A9230000}"/>
    <cellStyle name="Standard 4 4 2 3 2 2 3 2 3" xfId="12697" xr:uid="{00000000-0005-0000-0000-0000AA230000}"/>
    <cellStyle name="Standard 4 4 2 3 2 2 3 2 4" xfId="7609" xr:uid="{00000000-0005-0000-0000-0000AB230000}"/>
    <cellStyle name="Standard 4 4 2 3 2 2 3 3" xfId="3793" xr:uid="{00000000-0005-0000-0000-0000AC230000}"/>
    <cellStyle name="Standard 4 4 2 3 2 2 3 3 2" xfId="13970" xr:uid="{00000000-0005-0000-0000-0000AD230000}"/>
    <cellStyle name="Standard 4 4 2 3 2 2 3 3 3" xfId="8882" xr:uid="{00000000-0005-0000-0000-0000AE230000}"/>
    <cellStyle name="Standard 4 4 2 3 2 2 3 4" xfId="11426" xr:uid="{00000000-0005-0000-0000-0000AF230000}"/>
    <cellStyle name="Standard 4 4 2 3 2 2 3 5" xfId="6338" xr:uid="{00000000-0005-0000-0000-0000B0230000}"/>
    <cellStyle name="Standard 4 4 2 3 2 2 4" xfId="1671" xr:uid="{00000000-0005-0000-0000-0000B1230000}"/>
    <cellStyle name="Standard 4 4 2 3 2 2 4 2" xfId="4216" xr:uid="{00000000-0005-0000-0000-0000B2230000}"/>
    <cellStyle name="Standard 4 4 2 3 2 2 4 2 2" xfId="14393" xr:uid="{00000000-0005-0000-0000-0000B3230000}"/>
    <cellStyle name="Standard 4 4 2 3 2 2 4 2 3" xfId="9305" xr:uid="{00000000-0005-0000-0000-0000B4230000}"/>
    <cellStyle name="Standard 4 4 2 3 2 2 4 3" xfId="11849" xr:uid="{00000000-0005-0000-0000-0000B5230000}"/>
    <cellStyle name="Standard 4 4 2 3 2 2 4 4" xfId="6761" xr:uid="{00000000-0005-0000-0000-0000B6230000}"/>
    <cellStyle name="Standard 4 4 2 3 2 2 5" xfId="2945" xr:uid="{00000000-0005-0000-0000-0000B7230000}"/>
    <cellStyle name="Standard 4 4 2 3 2 2 5 2" xfId="13122" xr:uid="{00000000-0005-0000-0000-0000B8230000}"/>
    <cellStyle name="Standard 4 4 2 3 2 2 5 3" xfId="8034" xr:uid="{00000000-0005-0000-0000-0000B9230000}"/>
    <cellStyle name="Standard 4 4 2 3 2 2 6" xfId="10578" xr:uid="{00000000-0005-0000-0000-0000BA230000}"/>
    <cellStyle name="Standard 4 4 2 3 2 2 7" xfId="5490" xr:uid="{00000000-0005-0000-0000-0000BB230000}"/>
    <cellStyle name="Standard 4 4 2 3 2 3" xfId="612" xr:uid="{00000000-0005-0000-0000-0000BC230000}"/>
    <cellStyle name="Standard 4 4 2 3 2 3 2" xfId="1884" xr:uid="{00000000-0005-0000-0000-0000BD230000}"/>
    <cellStyle name="Standard 4 4 2 3 2 3 2 2" xfId="4428" xr:uid="{00000000-0005-0000-0000-0000BE230000}"/>
    <cellStyle name="Standard 4 4 2 3 2 3 2 2 2" xfId="14605" xr:uid="{00000000-0005-0000-0000-0000BF230000}"/>
    <cellStyle name="Standard 4 4 2 3 2 3 2 2 3" xfId="9517" xr:uid="{00000000-0005-0000-0000-0000C0230000}"/>
    <cellStyle name="Standard 4 4 2 3 2 3 2 3" xfId="12061" xr:uid="{00000000-0005-0000-0000-0000C1230000}"/>
    <cellStyle name="Standard 4 4 2 3 2 3 2 4" xfId="6973" xr:uid="{00000000-0005-0000-0000-0000C2230000}"/>
    <cellStyle name="Standard 4 4 2 3 2 3 3" xfId="3157" xr:uid="{00000000-0005-0000-0000-0000C3230000}"/>
    <cellStyle name="Standard 4 4 2 3 2 3 3 2" xfId="13334" xr:uid="{00000000-0005-0000-0000-0000C4230000}"/>
    <cellStyle name="Standard 4 4 2 3 2 3 3 3" xfId="8246" xr:uid="{00000000-0005-0000-0000-0000C5230000}"/>
    <cellStyle name="Standard 4 4 2 3 2 3 4" xfId="10790" xr:uid="{00000000-0005-0000-0000-0000C6230000}"/>
    <cellStyle name="Standard 4 4 2 3 2 3 5" xfId="5702" xr:uid="{00000000-0005-0000-0000-0000C7230000}"/>
    <cellStyle name="Standard 4 4 2 3 2 4" xfId="1036" xr:uid="{00000000-0005-0000-0000-0000C8230000}"/>
    <cellStyle name="Standard 4 4 2 3 2 4 2" xfId="2308" xr:uid="{00000000-0005-0000-0000-0000C9230000}"/>
    <cellStyle name="Standard 4 4 2 3 2 4 2 2" xfId="4852" xr:uid="{00000000-0005-0000-0000-0000CA230000}"/>
    <cellStyle name="Standard 4 4 2 3 2 4 2 2 2" xfId="15029" xr:uid="{00000000-0005-0000-0000-0000CB230000}"/>
    <cellStyle name="Standard 4 4 2 3 2 4 2 2 3" xfId="9941" xr:uid="{00000000-0005-0000-0000-0000CC230000}"/>
    <cellStyle name="Standard 4 4 2 3 2 4 2 3" xfId="12485" xr:uid="{00000000-0005-0000-0000-0000CD230000}"/>
    <cellStyle name="Standard 4 4 2 3 2 4 2 4" xfId="7397" xr:uid="{00000000-0005-0000-0000-0000CE230000}"/>
    <cellStyle name="Standard 4 4 2 3 2 4 3" xfId="3581" xr:uid="{00000000-0005-0000-0000-0000CF230000}"/>
    <cellStyle name="Standard 4 4 2 3 2 4 3 2" xfId="13758" xr:uid="{00000000-0005-0000-0000-0000D0230000}"/>
    <cellStyle name="Standard 4 4 2 3 2 4 3 3" xfId="8670" xr:uid="{00000000-0005-0000-0000-0000D1230000}"/>
    <cellStyle name="Standard 4 4 2 3 2 4 4" xfId="11214" xr:uid="{00000000-0005-0000-0000-0000D2230000}"/>
    <cellStyle name="Standard 4 4 2 3 2 4 5" xfId="6126" xr:uid="{00000000-0005-0000-0000-0000D3230000}"/>
    <cellStyle name="Standard 4 4 2 3 2 5" xfId="1459" xr:uid="{00000000-0005-0000-0000-0000D4230000}"/>
    <cellStyle name="Standard 4 4 2 3 2 5 2" xfId="4004" xr:uid="{00000000-0005-0000-0000-0000D5230000}"/>
    <cellStyle name="Standard 4 4 2 3 2 5 2 2" xfId="14181" xr:uid="{00000000-0005-0000-0000-0000D6230000}"/>
    <cellStyle name="Standard 4 4 2 3 2 5 2 3" xfId="9093" xr:uid="{00000000-0005-0000-0000-0000D7230000}"/>
    <cellStyle name="Standard 4 4 2 3 2 5 3" xfId="11637" xr:uid="{00000000-0005-0000-0000-0000D8230000}"/>
    <cellStyle name="Standard 4 4 2 3 2 5 4" xfId="6549" xr:uid="{00000000-0005-0000-0000-0000D9230000}"/>
    <cellStyle name="Standard 4 4 2 3 2 6" xfId="2733" xr:uid="{00000000-0005-0000-0000-0000DA230000}"/>
    <cellStyle name="Standard 4 4 2 3 2 6 2" xfId="12910" xr:uid="{00000000-0005-0000-0000-0000DB230000}"/>
    <cellStyle name="Standard 4 4 2 3 2 6 3" xfId="7822" xr:uid="{00000000-0005-0000-0000-0000DC230000}"/>
    <cellStyle name="Standard 4 4 2 3 2 7" xfId="10366" xr:uid="{00000000-0005-0000-0000-0000DD230000}"/>
    <cellStyle name="Standard 4 4 2 3 2 8" xfId="5278" xr:uid="{00000000-0005-0000-0000-0000DE230000}"/>
    <cellStyle name="Standard 4 4 2 3 3" xfId="291" xr:uid="{00000000-0005-0000-0000-0000DF230000}"/>
    <cellStyle name="Standard 4 4 2 3 3 2" xfId="718" xr:uid="{00000000-0005-0000-0000-0000E0230000}"/>
    <cellStyle name="Standard 4 4 2 3 3 2 2" xfId="1990" xr:uid="{00000000-0005-0000-0000-0000E1230000}"/>
    <cellStyle name="Standard 4 4 2 3 3 2 2 2" xfId="4534" xr:uid="{00000000-0005-0000-0000-0000E2230000}"/>
    <cellStyle name="Standard 4 4 2 3 3 2 2 2 2" xfId="14711" xr:uid="{00000000-0005-0000-0000-0000E3230000}"/>
    <cellStyle name="Standard 4 4 2 3 3 2 2 2 3" xfId="9623" xr:uid="{00000000-0005-0000-0000-0000E4230000}"/>
    <cellStyle name="Standard 4 4 2 3 3 2 2 3" xfId="12167" xr:uid="{00000000-0005-0000-0000-0000E5230000}"/>
    <cellStyle name="Standard 4 4 2 3 3 2 2 4" xfId="7079" xr:uid="{00000000-0005-0000-0000-0000E6230000}"/>
    <cellStyle name="Standard 4 4 2 3 3 2 3" xfId="3263" xr:uid="{00000000-0005-0000-0000-0000E7230000}"/>
    <cellStyle name="Standard 4 4 2 3 3 2 3 2" xfId="13440" xr:uid="{00000000-0005-0000-0000-0000E8230000}"/>
    <cellStyle name="Standard 4 4 2 3 3 2 3 3" xfId="8352" xr:uid="{00000000-0005-0000-0000-0000E9230000}"/>
    <cellStyle name="Standard 4 4 2 3 3 2 4" xfId="10896" xr:uid="{00000000-0005-0000-0000-0000EA230000}"/>
    <cellStyle name="Standard 4 4 2 3 3 2 5" xfId="5808" xr:uid="{00000000-0005-0000-0000-0000EB230000}"/>
    <cellStyle name="Standard 4 4 2 3 3 3" xfId="1142" xr:uid="{00000000-0005-0000-0000-0000EC230000}"/>
    <cellStyle name="Standard 4 4 2 3 3 3 2" xfId="2414" xr:uid="{00000000-0005-0000-0000-0000ED230000}"/>
    <cellStyle name="Standard 4 4 2 3 3 3 2 2" xfId="4958" xr:uid="{00000000-0005-0000-0000-0000EE230000}"/>
    <cellStyle name="Standard 4 4 2 3 3 3 2 2 2" xfId="15135" xr:uid="{00000000-0005-0000-0000-0000EF230000}"/>
    <cellStyle name="Standard 4 4 2 3 3 3 2 2 3" xfId="10047" xr:uid="{00000000-0005-0000-0000-0000F0230000}"/>
    <cellStyle name="Standard 4 4 2 3 3 3 2 3" xfId="12591" xr:uid="{00000000-0005-0000-0000-0000F1230000}"/>
    <cellStyle name="Standard 4 4 2 3 3 3 2 4" xfId="7503" xr:uid="{00000000-0005-0000-0000-0000F2230000}"/>
    <cellStyle name="Standard 4 4 2 3 3 3 3" xfId="3687" xr:uid="{00000000-0005-0000-0000-0000F3230000}"/>
    <cellStyle name="Standard 4 4 2 3 3 3 3 2" xfId="13864" xr:uid="{00000000-0005-0000-0000-0000F4230000}"/>
    <cellStyle name="Standard 4 4 2 3 3 3 3 3" xfId="8776" xr:uid="{00000000-0005-0000-0000-0000F5230000}"/>
    <cellStyle name="Standard 4 4 2 3 3 3 4" xfId="11320" xr:uid="{00000000-0005-0000-0000-0000F6230000}"/>
    <cellStyle name="Standard 4 4 2 3 3 3 5" xfId="6232" xr:uid="{00000000-0005-0000-0000-0000F7230000}"/>
    <cellStyle name="Standard 4 4 2 3 3 4" xfId="1565" xr:uid="{00000000-0005-0000-0000-0000F8230000}"/>
    <cellStyle name="Standard 4 4 2 3 3 4 2" xfId="4110" xr:uid="{00000000-0005-0000-0000-0000F9230000}"/>
    <cellStyle name="Standard 4 4 2 3 3 4 2 2" xfId="14287" xr:uid="{00000000-0005-0000-0000-0000FA230000}"/>
    <cellStyle name="Standard 4 4 2 3 3 4 2 3" xfId="9199" xr:uid="{00000000-0005-0000-0000-0000FB230000}"/>
    <cellStyle name="Standard 4 4 2 3 3 4 3" xfId="11743" xr:uid="{00000000-0005-0000-0000-0000FC230000}"/>
    <cellStyle name="Standard 4 4 2 3 3 4 4" xfId="6655" xr:uid="{00000000-0005-0000-0000-0000FD230000}"/>
    <cellStyle name="Standard 4 4 2 3 3 5" xfId="2839" xr:uid="{00000000-0005-0000-0000-0000FE230000}"/>
    <cellStyle name="Standard 4 4 2 3 3 5 2" xfId="13016" xr:uid="{00000000-0005-0000-0000-0000FF230000}"/>
    <cellStyle name="Standard 4 4 2 3 3 5 3" xfId="7928" xr:uid="{00000000-0005-0000-0000-000000240000}"/>
    <cellStyle name="Standard 4 4 2 3 3 6" xfId="10472" xr:uid="{00000000-0005-0000-0000-000001240000}"/>
    <cellStyle name="Standard 4 4 2 3 3 7" xfId="5384" xr:uid="{00000000-0005-0000-0000-000002240000}"/>
    <cellStyle name="Standard 4 4 2 3 4" xfId="506" xr:uid="{00000000-0005-0000-0000-000003240000}"/>
    <cellStyle name="Standard 4 4 2 3 4 2" xfId="1778" xr:uid="{00000000-0005-0000-0000-000004240000}"/>
    <cellStyle name="Standard 4 4 2 3 4 2 2" xfId="4322" xr:uid="{00000000-0005-0000-0000-000005240000}"/>
    <cellStyle name="Standard 4 4 2 3 4 2 2 2" xfId="14499" xr:uid="{00000000-0005-0000-0000-000006240000}"/>
    <cellStyle name="Standard 4 4 2 3 4 2 2 3" xfId="9411" xr:uid="{00000000-0005-0000-0000-000007240000}"/>
    <cellStyle name="Standard 4 4 2 3 4 2 3" xfId="11955" xr:uid="{00000000-0005-0000-0000-000008240000}"/>
    <cellStyle name="Standard 4 4 2 3 4 2 4" xfId="6867" xr:uid="{00000000-0005-0000-0000-000009240000}"/>
    <cellStyle name="Standard 4 4 2 3 4 3" xfId="3051" xr:uid="{00000000-0005-0000-0000-00000A240000}"/>
    <cellStyle name="Standard 4 4 2 3 4 3 2" xfId="13228" xr:uid="{00000000-0005-0000-0000-00000B240000}"/>
    <cellStyle name="Standard 4 4 2 3 4 3 3" xfId="8140" xr:uid="{00000000-0005-0000-0000-00000C240000}"/>
    <cellStyle name="Standard 4 4 2 3 4 4" xfId="10684" xr:uid="{00000000-0005-0000-0000-00000D240000}"/>
    <cellStyle name="Standard 4 4 2 3 4 5" xfId="5596" xr:uid="{00000000-0005-0000-0000-00000E240000}"/>
    <cellStyle name="Standard 4 4 2 3 5" xfId="930" xr:uid="{00000000-0005-0000-0000-00000F240000}"/>
    <cellStyle name="Standard 4 4 2 3 5 2" xfId="2202" xr:uid="{00000000-0005-0000-0000-000010240000}"/>
    <cellStyle name="Standard 4 4 2 3 5 2 2" xfId="4746" xr:uid="{00000000-0005-0000-0000-000011240000}"/>
    <cellStyle name="Standard 4 4 2 3 5 2 2 2" xfId="14923" xr:uid="{00000000-0005-0000-0000-000012240000}"/>
    <cellStyle name="Standard 4 4 2 3 5 2 2 3" xfId="9835" xr:uid="{00000000-0005-0000-0000-000013240000}"/>
    <cellStyle name="Standard 4 4 2 3 5 2 3" xfId="12379" xr:uid="{00000000-0005-0000-0000-000014240000}"/>
    <cellStyle name="Standard 4 4 2 3 5 2 4" xfId="7291" xr:uid="{00000000-0005-0000-0000-000015240000}"/>
    <cellStyle name="Standard 4 4 2 3 5 3" xfId="3475" xr:uid="{00000000-0005-0000-0000-000016240000}"/>
    <cellStyle name="Standard 4 4 2 3 5 3 2" xfId="13652" xr:uid="{00000000-0005-0000-0000-000017240000}"/>
    <cellStyle name="Standard 4 4 2 3 5 3 3" xfId="8564" xr:uid="{00000000-0005-0000-0000-000018240000}"/>
    <cellStyle name="Standard 4 4 2 3 5 4" xfId="11108" xr:uid="{00000000-0005-0000-0000-000019240000}"/>
    <cellStyle name="Standard 4 4 2 3 5 5" xfId="6020" xr:uid="{00000000-0005-0000-0000-00001A240000}"/>
    <cellStyle name="Standard 4 4 2 3 6" xfId="1353" xr:uid="{00000000-0005-0000-0000-00001B240000}"/>
    <cellStyle name="Standard 4 4 2 3 6 2" xfId="3898" xr:uid="{00000000-0005-0000-0000-00001C240000}"/>
    <cellStyle name="Standard 4 4 2 3 6 2 2" xfId="14075" xr:uid="{00000000-0005-0000-0000-00001D240000}"/>
    <cellStyle name="Standard 4 4 2 3 6 2 3" xfId="8987" xr:uid="{00000000-0005-0000-0000-00001E240000}"/>
    <cellStyle name="Standard 4 4 2 3 6 3" xfId="11531" xr:uid="{00000000-0005-0000-0000-00001F240000}"/>
    <cellStyle name="Standard 4 4 2 3 6 4" xfId="6443" xr:uid="{00000000-0005-0000-0000-000020240000}"/>
    <cellStyle name="Standard 4 4 2 3 7" xfId="2627" xr:uid="{00000000-0005-0000-0000-000021240000}"/>
    <cellStyle name="Standard 4 4 2 3 7 2" xfId="12804" xr:uid="{00000000-0005-0000-0000-000022240000}"/>
    <cellStyle name="Standard 4 4 2 3 7 3" xfId="7716" xr:uid="{00000000-0005-0000-0000-000023240000}"/>
    <cellStyle name="Standard 4 4 2 3 8" xfId="10260" xr:uid="{00000000-0005-0000-0000-000024240000}"/>
    <cellStyle name="Standard 4 4 2 3 9" xfId="5172" xr:uid="{00000000-0005-0000-0000-000025240000}"/>
    <cellStyle name="Standard 4 4 2 4" xfId="115" xr:uid="{00000000-0005-0000-0000-000026240000}"/>
    <cellStyle name="Standard 4 4 2 4 2" xfId="224" xr:uid="{00000000-0005-0000-0000-000027240000}"/>
    <cellStyle name="Standard 4 4 2 4 2 2" xfId="439" xr:uid="{00000000-0005-0000-0000-000028240000}"/>
    <cellStyle name="Standard 4 4 2 4 2 2 2" xfId="866" xr:uid="{00000000-0005-0000-0000-000029240000}"/>
    <cellStyle name="Standard 4 4 2 4 2 2 2 2" xfId="2138" xr:uid="{00000000-0005-0000-0000-00002A240000}"/>
    <cellStyle name="Standard 4 4 2 4 2 2 2 2 2" xfId="4682" xr:uid="{00000000-0005-0000-0000-00002B240000}"/>
    <cellStyle name="Standard 4 4 2 4 2 2 2 2 2 2" xfId="14859" xr:uid="{00000000-0005-0000-0000-00002C240000}"/>
    <cellStyle name="Standard 4 4 2 4 2 2 2 2 2 3" xfId="9771" xr:uid="{00000000-0005-0000-0000-00002D240000}"/>
    <cellStyle name="Standard 4 4 2 4 2 2 2 2 3" xfId="12315" xr:uid="{00000000-0005-0000-0000-00002E240000}"/>
    <cellStyle name="Standard 4 4 2 4 2 2 2 2 4" xfId="7227" xr:uid="{00000000-0005-0000-0000-00002F240000}"/>
    <cellStyle name="Standard 4 4 2 4 2 2 2 3" xfId="3411" xr:uid="{00000000-0005-0000-0000-000030240000}"/>
    <cellStyle name="Standard 4 4 2 4 2 2 2 3 2" xfId="13588" xr:uid="{00000000-0005-0000-0000-000031240000}"/>
    <cellStyle name="Standard 4 4 2 4 2 2 2 3 3" xfId="8500" xr:uid="{00000000-0005-0000-0000-000032240000}"/>
    <cellStyle name="Standard 4 4 2 4 2 2 2 4" xfId="11044" xr:uid="{00000000-0005-0000-0000-000033240000}"/>
    <cellStyle name="Standard 4 4 2 4 2 2 2 5" xfId="5956" xr:uid="{00000000-0005-0000-0000-000034240000}"/>
    <cellStyle name="Standard 4 4 2 4 2 2 3" xfId="1290" xr:uid="{00000000-0005-0000-0000-000035240000}"/>
    <cellStyle name="Standard 4 4 2 4 2 2 3 2" xfId="2562" xr:uid="{00000000-0005-0000-0000-000036240000}"/>
    <cellStyle name="Standard 4 4 2 4 2 2 3 2 2" xfId="5106" xr:uid="{00000000-0005-0000-0000-000037240000}"/>
    <cellStyle name="Standard 4 4 2 4 2 2 3 2 2 2" xfId="15283" xr:uid="{00000000-0005-0000-0000-000038240000}"/>
    <cellStyle name="Standard 4 4 2 4 2 2 3 2 2 3" xfId="10195" xr:uid="{00000000-0005-0000-0000-000039240000}"/>
    <cellStyle name="Standard 4 4 2 4 2 2 3 2 3" xfId="12739" xr:uid="{00000000-0005-0000-0000-00003A240000}"/>
    <cellStyle name="Standard 4 4 2 4 2 2 3 2 4" xfId="7651" xr:uid="{00000000-0005-0000-0000-00003B240000}"/>
    <cellStyle name="Standard 4 4 2 4 2 2 3 3" xfId="3835" xr:uid="{00000000-0005-0000-0000-00003C240000}"/>
    <cellStyle name="Standard 4 4 2 4 2 2 3 3 2" xfId="14012" xr:uid="{00000000-0005-0000-0000-00003D240000}"/>
    <cellStyle name="Standard 4 4 2 4 2 2 3 3 3" xfId="8924" xr:uid="{00000000-0005-0000-0000-00003E240000}"/>
    <cellStyle name="Standard 4 4 2 4 2 2 3 4" xfId="11468" xr:uid="{00000000-0005-0000-0000-00003F240000}"/>
    <cellStyle name="Standard 4 4 2 4 2 2 3 5" xfId="6380" xr:uid="{00000000-0005-0000-0000-000040240000}"/>
    <cellStyle name="Standard 4 4 2 4 2 2 4" xfId="1713" xr:uid="{00000000-0005-0000-0000-000041240000}"/>
    <cellStyle name="Standard 4 4 2 4 2 2 4 2" xfId="4258" xr:uid="{00000000-0005-0000-0000-000042240000}"/>
    <cellStyle name="Standard 4 4 2 4 2 2 4 2 2" xfId="14435" xr:uid="{00000000-0005-0000-0000-000043240000}"/>
    <cellStyle name="Standard 4 4 2 4 2 2 4 2 3" xfId="9347" xr:uid="{00000000-0005-0000-0000-000044240000}"/>
    <cellStyle name="Standard 4 4 2 4 2 2 4 3" xfId="11891" xr:uid="{00000000-0005-0000-0000-000045240000}"/>
    <cellStyle name="Standard 4 4 2 4 2 2 4 4" xfId="6803" xr:uid="{00000000-0005-0000-0000-000046240000}"/>
    <cellStyle name="Standard 4 4 2 4 2 2 5" xfId="2987" xr:uid="{00000000-0005-0000-0000-000047240000}"/>
    <cellStyle name="Standard 4 4 2 4 2 2 5 2" xfId="13164" xr:uid="{00000000-0005-0000-0000-000048240000}"/>
    <cellStyle name="Standard 4 4 2 4 2 2 5 3" xfId="8076" xr:uid="{00000000-0005-0000-0000-000049240000}"/>
    <cellStyle name="Standard 4 4 2 4 2 2 6" xfId="10620" xr:uid="{00000000-0005-0000-0000-00004A240000}"/>
    <cellStyle name="Standard 4 4 2 4 2 2 7" xfId="5532" xr:uid="{00000000-0005-0000-0000-00004B240000}"/>
    <cellStyle name="Standard 4 4 2 4 2 3" xfId="654" xr:uid="{00000000-0005-0000-0000-00004C240000}"/>
    <cellStyle name="Standard 4 4 2 4 2 3 2" xfId="1926" xr:uid="{00000000-0005-0000-0000-00004D240000}"/>
    <cellStyle name="Standard 4 4 2 4 2 3 2 2" xfId="4470" xr:uid="{00000000-0005-0000-0000-00004E240000}"/>
    <cellStyle name="Standard 4 4 2 4 2 3 2 2 2" xfId="14647" xr:uid="{00000000-0005-0000-0000-00004F240000}"/>
    <cellStyle name="Standard 4 4 2 4 2 3 2 2 3" xfId="9559" xr:uid="{00000000-0005-0000-0000-000050240000}"/>
    <cellStyle name="Standard 4 4 2 4 2 3 2 3" xfId="12103" xr:uid="{00000000-0005-0000-0000-000051240000}"/>
    <cellStyle name="Standard 4 4 2 4 2 3 2 4" xfId="7015" xr:uid="{00000000-0005-0000-0000-000052240000}"/>
    <cellStyle name="Standard 4 4 2 4 2 3 3" xfId="3199" xr:uid="{00000000-0005-0000-0000-000053240000}"/>
    <cellStyle name="Standard 4 4 2 4 2 3 3 2" xfId="13376" xr:uid="{00000000-0005-0000-0000-000054240000}"/>
    <cellStyle name="Standard 4 4 2 4 2 3 3 3" xfId="8288" xr:uid="{00000000-0005-0000-0000-000055240000}"/>
    <cellStyle name="Standard 4 4 2 4 2 3 4" xfId="10832" xr:uid="{00000000-0005-0000-0000-000056240000}"/>
    <cellStyle name="Standard 4 4 2 4 2 3 5" xfId="5744" xr:uid="{00000000-0005-0000-0000-000057240000}"/>
    <cellStyle name="Standard 4 4 2 4 2 4" xfId="1078" xr:uid="{00000000-0005-0000-0000-000058240000}"/>
    <cellStyle name="Standard 4 4 2 4 2 4 2" xfId="2350" xr:uid="{00000000-0005-0000-0000-000059240000}"/>
    <cellStyle name="Standard 4 4 2 4 2 4 2 2" xfId="4894" xr:uid="{00000000-0005-0000-0000-00005A240000}"/>
    <cellStyle name="Standard 4 4 2 4 2 4 2 2 2" xfId="15071" xr:uid="{00000000-0005-0000-0000-00005B240000}"/>
    <cellStyle name="Standard 4 4 2 4 2 4 2 2 3" xfId="9983" xr:uid="{00000000-0005-0000-0000-00005C240000}"/>
    <cellStyle name="Standard 4 4 2 4 2 4 2 3" xfId="12527" xr:uid="{00000000-0005-0000-0000-00005D240000}"/>
    <cellStyle name="Standard 4 4 2 4 2 4 2 4" xfId="7439" xr:uid="{00000000-0005-0000-0000-00005E240000}"/>
    <cellStyle name="Standard 4 4 2 4 2 4 3" xfId="3623" xr:uid="{00000000-0005-0000-0000-00005F240000}"/>
    <cellStyle name="Standard 4 4 2 4 2 4 3 2" xfId="13800" xr:uid="{00000000-0005-0000-0000-000060240000}"/>
    <cellStyle name="Standard 4 4 2 4 2 4 3 3" xfId="8712" xr:uid="{00000000-0005-0000-0000-000061240000}"/>
    <cellStyle name="Standard 4 4 2 4 2 4 4" xfId="11256" xr:uid="{00000000-0005-0000-0000-000062240000}"/>
    <cellStyle name="Standard 4 4 2 4 2 4 5" xfId="6168" xr:uid="{00000000-0005-0000-0000-000063240000}"/>
    <cellStyle name="Standard 4 4 2 4 2 5" xfId="1501" xr:uid="{00000000-0005-0000-0000-000064240000}"/>
    <cellStyle name="Standard 4 4 2 4 2 5 2" xfId="4046" xr:uid="{00000000-0005-0000-0000-000065240000}"/>
    <cellStyle name="Standard 4 4 2 4 2 5 2 2" xfId="14223" xr:uid="{00000000-0005-0000-0000-000066240000}"/>
    <cellStyle name="Standard 4 4 2 4 2 5 2 3" xfId="9135" xr:uid="{00000000-0005-0000-0000-000067240000}"/>
    <cellStyle name="Standard 4 4 2 4 2 5 3" xfId="11679" xr:uid="{00000000-0005-0000-0000-000068240000}"/>
    <cellStyle name="Standard 4 4 2 4 2 5 4" xfId="6591" xr:uid="{00000000-0005-0000-0000-000069240000}"/>
    <cellStyle name="Standard 4 4 2 4 2 6" xfId="2775" xr:uid="{00000000-0005-0000-0000-00006A240000}"/>
    <cellStyle name="Standard 4 4 2 4 2 6 2" xfId="12952" xr:uid="{00000000-0005-0000-0000-00006B240000}"/>
    <cellStyle name="Standard 4 4 2 4 2 6 3" xfId="7864" xr:uid="{00000000-0005-0000-0000-00006C240000}"/>
    <cellStyle name="Standard 4 4 2 4 2 7" xfId="10408" xr:uid="{00000000-0005-0000-0000-00006D240000}"/>
    <cellStyle name="Standard 4 4 2 4 2 8" xfId="5320" xr:uid="{00000000-0005-0000-0000-00006E240000}"/>
    <cellStyle name="Standard 4 4 2 4 3" xfId="333" xr:uid="{00000000-0005-0000-0000-00006F240000}"/>
    <cellStyle name="Standard 4 4 2 4 3 2" xfId="760" xr:uid="{00000000-0005-0000-0000-000070240000}"/>
    <cellStyle name="Standard 4 4 2 4 3 2 2" xfId="2032" xr:uid="{00000000-0005-0000-0000-000071240000}"/>
    <cellStyle name="Standard 4 4 2 4 3 2 2 2" xfId="4576" xr:uid="{00000000-0005-0000-0000-000072240000}"/>
    <cellStyle name="Standard 4 4 2 4 3 2 2 2 2" xfId="14753" xr:uid="{00000000-0005-0000-0000-000073240000}"/>
    <cellStyle name="Standard 4 4 2 4 3 2 2 2 3" xfId="9665" xr:uid="{00000000-0005-0000-0000-000074240000}"/>
    <cellStyle name="Standard 4 4 2 4 3 2 2 3" xfId="12209" xr:uid="{00000000-0005-0000-0000-000075240000}"/>
    <cellStyle name="Standard 4 4 2 4 3 2 2 4" xfId="7121" xr:uid="{00000000-0005-0000-0000-000076240000}"/>
    <cellStyle name="Standard 4 4 2 4 3 2 3" xfId="3305" xr:uid="{00000000-0005-0000-0000-000077240000}"/>
    <cellStyle name="Standard 4 4 2 4 3 2 3 2" xfId="13482" xr:uid="{00000000-0005-0000-0000-000078240000}"/>
    <cellStyle name="Standard 4 4 2 4 3 2 3 3" xfId="8394" xr:uid="{00000000-0005-0000-0000-000079240000}"/>
    <cellStyle name="Standard 4 4 2 4 3 2 4" xfId="10938" xr:uid="{00000000-0005-0000-0000-00007A240000}"/>
    <cellStyle name="Standard 4 4 2 4 3 2 5" xfId="5850" xr:uid="{00000000-0005-0000-0000-00007B240000}"/>
    <cellStyle name="Standard 4 4 2 4 3 3" xfId="1184" xr:uid="{00000000-0005-0000-0000-00007C240000}"/>
    <cellStyle name="Standard 4 4 2 4 3 3 2" xfId="2456" xr:uid="{00000000-0005-0000-0000-00007D240000}"/>
    <cellStyle name="Standard 4 4 2 4 3 3 2 2" xfId="5000" xr:uid="{00000000-0005-0000-0000-00007E240000}"/>
    <cellStyle name="Standard 4 4 2 4 3 3 2 2 2" xfId="15177" xr:uid="{00000000-0005-0000-0000-00007F240000}"/>
    <cellStyle name="Standard 4 4 2 4 3 3 2 2 3" xfId="10089" xr:uid="{00000000-0005-0000-0000-000080240000}"/>
    <cellStyle name="Standard 4 4 2 4 3 3 2 3" xfId="12633" xr:uid="{00000000-0005-0000-0000-000081240000}"/>
    <cellStyle name="Standard 4 4 2 4 3 3 2 4" xfId="7545" xr:uid="{00000000-0005-0000-0000-000082240000}"/>
    <cellStyle name="Standard 4 4 2 4 3 3 3" xfId="3729" xr:uid="{00000000-0005-0000-0000-000083240000}"/>
    <cellStyle name="Standard 4 4 2 4 3 3 3 2" xfId="13906" xr:uid="{00000000-0005-0000-0000-000084240000}"/>
    <cellStyle name="Standard 4 4 2 4 3 3 3 3" xfId="8818" xr:uid="{00000000-0005-0000-0000-000085240000}"/>
    <cellStyle name="Standard 4 4 2 4 3 3 4" xfId="11362" xr:uid="{00000000-0005-0000-0000-000086240000}"/>
    <cellStyle name="Standard 4 4 2 4 3 3 5" xfId="6274" xr:uid="{00000000-0005-0000-0000-000087240000}"/>
    <cellStyle name="Standard 4 4 2 4 3 4" xfId="1607" xr:uid="{00000000-0005-0000-0000-000088240000}"/>
    <cellStyle name="Standard 4 4 2 4 3 4 2" xfId="4152" xr:uid="{00000000-0005-0000-0000-000089240000}"/>
    <cellStyle name="Standard 4 4 2 4 3 4 2 2" xfId="14329" xr:uid="{00000000-0005-0000-0000-00008A240000}"/>
    <cellStyle name="Standard 4 4 2 4 3 4 2 3" xfId="9241" xr:uid="{00000000-0005-0000-0000-00008B240000}"/>
    <cellStyle name="Standard 4 4 2 4 3 4 3" xfId="11785" xr:uid="{00000000-0005-0000-0000-00008C240000}"/>
    <cellStyle name="Standard 4 4 2 4 3 4 4" xfId="6697" xr:uid="{00000000-0005-0000-0000-00008D240000}"/>
    <cellStyle name="Standard 4 4 2 4 3 5" xfId="2881" xr:uid="{00000000-0005-0000-0000-00008E240000}"/>
    <cellStyle name="Standard 4 4 2 4 3 5 2" xfId="13058" xr:uid="{00000000-0005-0000-0000-00008F240000}"/>
    <cellStyle name="Standard 4 4 2 4 3 5 3" xfId="7970" xr:uid="{00000000-0005-0000-0000-000090240000}"/>
    <cellStyle name="Standard 4 4 2 4 3 6" xfId="10514" xr:uid="{00000000-0005-0000-0000-000091240000}"/>
    <cellStyle name="Standard 4 4 2 4 3 7" xfId="5426" xr:uid="{00000000-0005-0000-0000-000092240000}"/>
    <cellStyle name="Standard 4 4 2 4 4" xfId="548" xr:uid="{00000000-0005-0000-0000-000093240000}"/>
    <cellStyle name="Standard 4 4 2 4 4 2" xfId="1820" xr:uid="{00000000-0005-0000-0000-000094240000}"/>
    <cellStyle name="Standard 4 4 2 4 4 2 2" xfId="4364" xr:uid="{00000000-0005-0000-0000-000095240000}"/>
    <cellStyle name="Standard 4 4 2 4 4 2 2 2" xfId="14541" xr:uid="{00000000-0005-0000-0000-000096240000}"/>
    <cellStyle name="Standard 4 4 2 4 4 2 2 3" xfId="9453" xr:uid="{00000000-0005-0000-0000-000097240000}"/>
    <cellStyle name="Standard 4 4 2 4 4 2 3" xfId="11997" xr:uid="{00000000-0005-0000-0000-000098240000}"/>
    <cellStyle name="Standard 4 4 2 4 4 2 4" xfId="6909" xr:uid="{00000000-0005-0000-0000-000099240000}"/>
    <cellStyle name="Standard 4 4 2 4 4 3" xfId="3093" xr:uid="{00000000-0005-0000-0000-00009A240000}"/>
    <cellStyle name="Standard 4 4 2 4 4 3 2" xfId="13270" xr:uid="{00000000-0005-0000-0000-00009B240000}"/>
    <cellStyle name="Standard 4 4 2 4 4 3 3" xfId="8182" xr:uid="{00000000-0005-0000-0000-00009C240000}"/>
    <cellStyle name="Standard 4 4 2 4 4 4" xfId="10726" xr:uid="{00000000-0005-0000-0000-00009D240000}"/>
    <cellStyle name="Standard 4 4 2 4 4 5" xfId="5638" xr:uid="{00000000-0005-0000-0000-00009E240000}"/>
    <cellStyle name="Standard 4 4 2 4 5" xfId="972" xr:uid="{00000000-0005-0000-0000-00009F240000}"/>
    <cellStyle name="Standard 4 4 2 4 5 2" xfId="2244" xr:uid="{00000000-0005-0000-0000-0000A0240000}"/>
    <cellStyle name="Standard 4 4 2 4 5 2 2" xfId="4788" xr:uid="{00000000-0005-0000-0000-0000A1240000}"/>
    <cellStyle name="Standard 4 4 2 4 5 2 2 2" xfId="14965" xr:uid="{00000000-0005-0000-0000-0000A2240000}"/>
    <cellStyle name="Standard 4 4 2 4 5 2 2 3" xfId="9877" xr:uid="{00000000-0005-0000-0000-0000A3240000}"/>
    <cellStyle name="Standard 4 4 2 4 5 2 3" xfId="12421" xr:uid="{00000000-0005-0000-0000-0000A4240000}"/>
    <cellStyle name="Standard 4 4 2 4 5 2 4" xfId="7333" xr:uid="{00000000-0005-0000-0000-0000A5240000}"/>
    <cellStyle name="Standard 4 4 2 4 5 3" xfId="3517" xr:uid="{00000000-0005-0000-0000-0000A6240000}"/>
    <cellStyle name="Standard 4 4 2 4 5 3 2" xfId="13694" xr:uid="{00000000-0005-0000-0000-0000A7240000}"/>
    <cellStyle name="Standard 4 4 2 4 5 3 3" xfId="8606" xr:uid="{00000000-0005-0000-0000-0000A8240000}"/>
    <cellStyle name="Standard 4 4 2 4 5 4" xfId="11150" xr:uid="{00000000-0005-0000-0000-0000A9240000}"/>
    <cellStyle name="Standard 4 4 2 4 5 5" xfId="6062" xr:uid="{00000000-0005-0000-0000-0000AA240000}"/>
    <cellStyle name="Standard 4 4 2 4 6" xfId="1395" xr:uid="{00000000-0005-0000-0000-0000AB240000}"/>
    <cellStyle name="Standard 4 4 2 4 6 2" xfId="3940" xr:uid="{00000000-0005-0000-0000-0000AC240000}"/>
    <cellStyle name="Standard 4 4 2 4 6 2 2" xfId="14117" xr:uid="{00000000-0005-0000-0000-0000AD240000}"/>
    <cellStyle name="Standard 4 4 2 4 6 2 3" xfId="9029" xr:uid="{00000000-0005-0000-0000-0000AE240000}"/>
    <cellStyle name="Standard 4 4 2 4 6 3" xfId="11573" xr:uid="{00000000-0005-0000-0000-0000AF240000}"/>
    <cellStyle name="Standard 4 4 2 4 6 4" xfId="6485" xr:uid="{00000000-0005-0000-0000-0000B0240000}"/>
    <cellStyle name="Standard 4 4 2 4 7" xfId="2669" xr:uid="{00000000-0005-0000-0000-0000B1240000}"/>
    <cellStyle name="Standard 4 4 2 4 7 2" xfId="12846" xr:uid="{00000000-0005-0000-0000-0000B2240000}"/>
    <cellStyle name="Standard 4 4 2 4 7 3" xfId="7758" xr:uid="{00000000-0005-0000-0000-0000B3240000}"/>
    <cellStyle name="Standard 4 4 2 4 8" xfId="10302" xr:uid="{00000000-0005-0000-0000-0000B4240000}"/>
    <cellStyle name="Standard 4 4 2 4 9" xfId="5214" xr:uid="{00000000-0005-0000-0000-0000B5240000}"/>
    <cellStyle name="Standard 4 4 2 5" xfId="139" xr:uid="{00000000-0005-0000-0000-0000B6240000}"/>
    <cellStyle name="Standard 4 4 2 5 2" xfId="355" xr:uid="{00000000-0005-0000-0000-0000B7240000}"/>
    <cellStyle name="Standard 4 4 2 5 2 2" xfId="782" xr:uid="{00000000-0005-0000-0000-0000B8240000}"/>
    <cellStyle name="Standard 4 4 2 5 2 2 2" xfId="2054" xr:uid="{00000000-0005-0000-0000-0000B9240000}"/>
    <cellStyle name="Standard 4 4 2 5 2 2 2 2" xfId="4598" xr:uid="{00000000-0005-0000-0000-0000BA240000}"/>
    <cellStyle name="Standard 4 4 2 5 2 2 2 2 2" xfId="14775" xr:uid="{00000000-0005-0000-0000-0000BB240000}"/>
    <cellStyle name="Standard 4 4 2 5 2 2 2 2 3" xfId="9687" xr:uid="{00000000-0005-0000-0000-0000BC240000}"/>
    <cellStyle name="Standard 4 4 2 5 2 2 2 3" xfId="12231" xr:uid="{00000000-0005-0000-0000-0000BD240000}"/>
    <cellStyle name="Standard 4 4 2 5 2 2 2 4" xfId="7143" xr:uid="{00000000-0005-0000-0000-0000BE240000}"/>
    <cellStyle name="Standard 4 4 2 5 2 2 3" xfId="3327" xr:uid="{00000000-0005-0000-0000-0000BF240000}"/>
    <cellStyle name="Standard 4 4 2 5 2 2 3 2" xfId="13504" xr:uid="{00000000-0005-0000-0000-0000C0240000}"/>
    <cellStyle name="Standard 4 4 2 5 2 2 3 3" xfId="8416" xr:uid="{00000000-0005-0000-0000-0000C1240000}"/>
    <cellStyle name="Standard 4 4 2 5 2 2 4" xfId="10960" xr:uid="{00000000-0005-0000-0000-0000C2240000}"/>
    <cellStyle name="Standard 4 4 2 5 2 2 5" xfId="5872" xr:uid="{00000000-0005-0000-0000-0000C3240000}"/>
    <cellStyle name="Standard 4 4 2 5 2 3" xfId="1206" xr:uid="{00000000-0005-0000-0000-0000C4240000}"/>
    <cellStyle name="Standard 4 4 2 5 2 3 2" xfId="2478" xr:uid="{00000000-0005-0000-0000-0000C5240000}"/>
    <cellStyle name="Standard 4 4 2 5 2 3 2 2" xfId="5022" xr:uid="{00000000-0005-0000-0000-0000C6240000}"/>
    <cellStyle name="Standard 4 4 2 5 2 3 2 2 2" xfId="15199" xr:uid="{00000000-0005-0000-0000-0000C7240000}"/>
    <cellStyle name="Standard 4 4 2 5 2 3 2 2 3" xfId="10111" xr:uid="{00000000-0005-0000-0000-0000C8240000}"/>
    <cellStyle name="Standard 4 4 2 5 2 3 2 3" xfId="12655" xr:uid="{00000000-0005-0000-0000-0000C9240000}"/>
    <cellStyle name="Standard 4 4 2 5 2 3 2 4" xfId="7567" xr:uid="{00000000-0005-0000-0000-0000CA240000}"/>
    <cellStyle name="Standard 4 4 2 5 2 3 3" xfId="3751" xr:uid="{00000000-0005-0000-0000-0000CB240000}"/>
    <cellStyle name="Standard 4 4 2 5 2 3 3 2" xfId="13928" xr:uid="{00000000-0005-0000-0000-0000CC240000}"/>
    <cellStyle name="Standard 4 4 2 5 2 3 3 3" xfId="8840" xr:uid="{00000000-0005-0000-0000-0000CD240000}"/>
    <cellStyle name="Standard 4 4 2 5 2 3 4" xfId="11384" xr:uid="{00000000-0005-0000-0000-0000CE240000}"/>
    <cellStyle name="Standard 4 4 2 5 2 3 5" xfId="6296" xr:uid="{00000000-0005-0000-0000-0000CF240000}"/>
    <cellStyle name="Standard 4 4 2 5 2 4" xfId="1629" xr:uid="{00000000-0005-0000-0000-0000D0240000}"/>
    <cellStyle name="Standard 4 4 2 5 2 4 2" xfId="4174" xr:uid="{00000000-0005-0000-0000-0000D1240000}"/>
    <cellStyle name="Standard 4 4 2 5 2 4 2 2" xfId="14351" xr:uid="{00000000-0005-0000-0000-0000D2240000}"/>
    <cellStyle name="Standard 4 4 2 5 2 4 2 3" xfId="9263" xr:uid="{00000000-0005-0000-0000-0000D3240000}"/>
    <cellStyle name="Standard 4 4 2 5 2 4 3" xfId="11807" xr:uid="{00000000-0005-0000-0000-0000D4240000}"/>
    <cellStyle name="Standard 4 4 2 5 2 4 4" xfId="6719" xr:uid="{00000000-0005-0000-0000-0000D5240000}"/>
    <cellStyle name="Standard 4 4 2 5 2 5" xfId="2903" xr:uid="{00000000-0005-0000-0000-0000D6240000}"/>
    <cellStyle name="Standard 4 4 2 5 2 5 2" xfId="13080" xr:uid="{00000000-0005-0000-0000-0000D7240000}"/>
    <cellStyle name="Standard 4 4 2 5 2 5 3" xfId="7992" xr:uid="{00000000-0005-0000-0000-0000D8240000}"/>
    <cellStyle name="Standard 4 4 2 5 2 6" xfId="10536" xr:uid="{00000000-0005-0000-0000-0000D9240000}"/>
    <cellStyle name="Standard 4 4 2 5 2 7" xfId="5448" xr:uid="{00000000-0005-0000-0000-0000DA240000}"/>
    <cellStyle name="Standard 4 4 2 5 3" xfId="570" xr:uid="{00000000-0005-0000-0000-0000DB240000}"/>
    <cellStyle name="Standard 4 4 2 5 3 2" xfId="1842" xr:uid="{00000000-0005-0000-0000-0000DC240000}"/>
    <cellStyle name="Standard 4 4 2 5 3 2 2" xfId="4386" xr:uid="{00000000-0005-0000-0000-0000DD240000}"/>
    <cellStyle name="Standard 4 4 2 5 3 2 2 2" xfId="14563" xr:uid="{00000000-0005-0000-0000-0000DE240000}"/>
    <cellStyle name="Standard 4 4 2 5 3 2 2 3" xfId="9475" xr:uid="{00000000-0005-0000-0000-0000DF240000}"/>
    <cellStyle name="Standard 4 4 2 5 3 2 3" xfId="12019" xr:uid="{00000000-0005-0000-0000-0000E0240000}"/>
    <cellStyle name="Standard 4 4 2 5 3 2 4" xfId="6931" xr:uid="{00000000-0005-0000-0000-0000E1240000}"/>
    <cellStyle name="Standard 4 4 2 5 3 3" xfId="3115" xr:uid="{00000000-0005-0000-0000-0000E2240000}"/>
    <cellStyle name="Standard 4 4 2 5 3 3 2" xfId="13292" xr:uid="{00000000-0005-0000-0000-0000E3240000}"/>
    <cellStyle name="Standard 4 4 2 5 3 3 3" xfId="8204" xr:uid="{00000000-0005-0000-0000-0000E4240000}"/>
    <cellStyle name="Standard 4 4 2 5 3 4" xfId="10748" xr:uid="{00000000-0005-0000-0000-0000E5240000}"/>
    <cellStyle name="Standard 4 4 2 5 3 5" xfId="5660" xr:uid="{00000000-0005-0000-0000-0000E6240000}"/>
    <cellStyle name="Standard 4 4 2 5 4" xfId="994" xr:uid="{00000000-0005-0000-0000-0000E7240000}"/>
    <cellStyle name="Standard 4 4 2 5 4 2" xfId="2266" xr:uid="{00000000-0005-0000-0000-0000E8240000}"/>
    <cellStyle name="Standard 4 4 2 5 4 2 2" xfId="4810" xr:uid="{00000000-0005-0000-0000-0000E9240000}"/>
    <cellStyle name="Standard 4 4 2 5 4 2 2 2" xfId="14987" xr:uid="{00000000-0005-0000-0000-0000EA240000}"/>
    <cellStyle name="Standard 4 4 2 5 4 2 2 3" xfId="9899" xr:uid="{00000000-0005-0000-0000-0000EB240000}"/>
    <cellStyle name="Standard 4 4 2 5 4 2 3" xfId="12443" xr:uid="{00000000-0005-0000-0000-0000EC240000}"/>
    <cellStyle name="Standard 4 4 2 5 4 2 4" xfId="7355" xr:uid="{00000000-0005-0000-0000-0000ED240000}"/>
    <cellStyle name="Standard 4 4 2 5 4 3" xfId="3539" xr:uid="{00000000-0005-0000-0000-0000EE240000}"/>
    <cellStyle name="Standard 4 4 2 5 4 3 2" xfId="13716" xr:uid="{00000000-0005-0000-0000-0000EF240000}"/>
    <cellStyle name="Standard 4 4 2 5 4 3 3" xfId="8628" xr:uid="{00000000-0005-0000-0000-0000F0240000}"/>
    <cellStyle name="Standard 4 4 2 5 4 4" xfId="11172" xr:uid="{00000000-0005-0000-0000-0000F1240000}"/>
    <cellStyle name="Standard 4 4 2 5 4 5" xfId="6084" xr:uid="{00000000-0005-0000-0000-0000F2240000}"/>
    <cellStyle name="Standard 4 4 2 5 5" xfId="1417" xr:uid="{00000000-0005-0000-0000-0000F3240000}"/>
    <cellStyle name="Standard 4 4 2 5 5 2" xfId="3962" xr:uid="{00000000-0005-0000-0000-0000F4240000}"/>
    <cellStyle name="Standard 4 4 2 5 5 2 2" xfId="14139" xr:uid="{00000000-0005-0000-0000-0000F5240000}"/>
    <cellStyle name="Standard 4 4 2 5 5 2 3" xfId="9051" xr:uid="{00000000-0005-0000-0000-0000F6240000}"/>
    <cellStyle name="Standard 4 4 2 5 5 3" xfId="11595" xr:uid="{00000000-0005-0000-0000-0000F7240000}"/>
    <cellStyle name="Standard 4 4 2 5 5 4" xfId="6507" xr:uid="{00000000-0005-0000-0000-0000F8240000}"/>
    <cellStyle name="Standard 4 4 2 5 6" xfId="2691" xr:uid="{00000000-0005-0000-0000-0000F9240000}"/>
    <cellStyle name="Standard 4 4 2 5 6 2" xfId="12868" xr:uid="{00000000-0005-0000-0000-0000FA240000}"/>
    <cellStyle name="Standard 4 4 2 5 6 3" xfId="7780" xr:uid="{00000000-0005-0000-0000-0000FB240000}"/>
    <cellStyle name="Standard 4 4 2 5 7" xfId="10324" xr:uid="{00000000-0005-0000-0000-0000FC240000}"/>
    <cellStyle name="Standard 4 4 2 5 8" xfId="5236" xr:uid="{00000000-0005-0000-0000-0000FD240000}"/>
    <cellStyle name="Standard 4 4 2 6" xfId="248" xr:uid="{00000000-0005-0000-0000-0000FE240000}"/>
    <cellStyle name="Standard 4 4 2 6 2" xfId="676" xr:uid="{00000000-0005-0000-0000-0000FF240000}"/>
    <cellStyle name="Standard 4 4 2 6 2 2" xfId="1948" xr:uid="{00000000-0005-0000-0000-000000250000}"/>
    <cellStyle name="Standard 4 4 2 6 2 2 2" xfId="4492" xr:uid="{00000000-0005-0000-0000-000001250000}"/>
    <cellStyle name="Standard 4 4 2 6 2 2 2 2" xfId="14669" xr:uid="{00000000-0005-0000-0000-000002250000}"/>
    <cellStyle name="Standard 4 4 2 6 2 2 2 3" xfId="9581" xr:uid="{00000000-0005-0000-0000-000003250000}"/>
    <cellStyle name="Standard 4 4 2 6 2 2 3" xfId="12125" xr:uid="{00000000-0005-0000-0000-000004250000}"/>
    <cellStyle name="Standard 4 4 2 6 2 2 4" xfId="7037" xr:uid="{00000000-0005-0000-0000-000005250000}"/>
    <cellStyle name="Standard 4 4 2 6 2 3" xfId="3221" xr:uid="{00000000-0005-0000-0000-000006250000}"/>
    <cellStyle name="Standard 4 4 2 6 2 3 2" xfId="13398" xr:uid="{00000000-0005-0000-0000-000007250000}"/>
    <cellStyle name="Standard 4 4 2 6 2 3 3" xfId="8310" xr:uid="{00000000-0005-0000-0000-000008250000}"/>
    <cellStyle name="Standard 4 4 2 6 2 4" xfId="10854" xr:uid="{00000000-0005-0000-0000-000009250000}"/>
    <cellStyle name="Standard 4 4 2 6 2 5" xfId="5766" xr:uid="{00000000-0005-0000-0000-00000A250000}"/>
    <cellStyle name="Standard 4 4 2 6 3" xfId="1100" xr:uid="{00000000-0005-0000-0000-00000B250000}"/>
    <cellStyle name="Standard 4 4 2 6 3 2" xfId="2372" xr:uid="{00000000-0005-0000-0000-00000C250000}"/>
    <cellStyle name="Standard 4 4 2 6 3 2 2" xfId="4916" xr:uid="{00000000-0005-0000-0000-00000D250000}"/>
    <cellStyle name="Standard 4 4 2 6 3 2 2 2" xfId="15093" xr:uid="{00000000-0005-0000-0000-00000E250000}"/>
    <cellStyle name="Standard 4 4 2 6 3 2 2 3" xfId="10005" xr:uid="{00000000-0005-0000-0000-00000F250000}"/>
    <cellStyle name="Standard 4 4 2 6 3 2 3" xfId="12549" xr:uid="{00000000-0005-0000-0000-000010250000}"/>
    <cellStyle name="Standard 4 4 2 6 3 2 4" xfId="7461" xr:uid="{00000000-0005-0000-0000-000011250000}"/>
    <cellStyle name="Standard 4 4 2 6 3 3" xfId="3645" xr:uid="{00000000-0005-0000-0000-000012250000}"/>
    <cellStyle name="Standard 4 4 2 6 3 3 2" xfId="13822" xr:uid="{00000000-0005-0000-0000-000013250000}"/>
    <cellStyle name="Standard 4 4 2 6 3 3 3" xfId="8734" xr:uid="{00000000-0005-0000-0000-000014250000}"/>
    <cellStyle name="Standard 4 4 2 6 3 4" xfId="11278" xr:uid="{00000000-0005-0000-0000-000015250000}"/>
    <cellStyle name="Standard 4 4 2 6 3 5" xfId="6190" xr:uid="{00000000-0005-0000-0000-000016250000}"/>
    <cellStyle name="Standard 4 4 2 6 4" xfId="1523" xr:uid="{00000000-0005-0000-0000-000017250000}"/>
    <cellStyle name="Standard 4 4 2 6 4 2" xfId="4068" xr:uid="{00000000-0005-0000-0000-000018250000}"/>
    <cellStyle name="Standard 4 4 2 6 4 2 2" xfId="14245" xr:uid="{00000000-0005-0000-0000-000019250000}"/>
    <cellStyle name="Standard 4 4 2 6 4 2 3" xfId="9157" xr:uid="{00000000-0005-0000-0000-00001A250000}"/>
    <cellStyle name="Standard 4 4 2 6 4 3" xfId="11701" xr:uid="{00000000-0005-0000-0000-00001B250000}"/>
    <cellStyle name="Standard 4 4 2 6 4 4" xfId="6613" xr:uid="{00000000-0005-0000-0000-00001C250000}"/>
    <cellStyle name="Standard 4 4 2 6 5" xfId="2797" xr:uid="{00000000-0005-0000-0000-00001D250000}"/>
    <cellStyle name="Standard 4 4 2 6 5 2" xfId="12974" xr:uid="{00000000-0005-0000-0000-00001E250000}"/>
    <cellStyle name="Standard 4 4 2 6 5 3" xfId="7886" xr:uid="{00000000-0005-0000-0000-00001F250000}"/>
    <cellStyle name="Standard 4 4 2 6 6" xfId="10430" xr:uid="{00000000-0005-0000-0000-000020250000}"/>
    <cellStyle name="Standard 4 4 2 6 7" xfId="5342" xr:uid="{00000000-0005-0000-0000-000021250000}"/>
    <cellStyle name="Standard 4 4 2 7" xfId="463" xr:uid="{00000000-0005-0000-0000-000022250000}"/>
    <cellStyle name="Standard 4 4 2 7 2" xfId="1736" xr:uid="{00000000-0005-0000-0000-000023250000}"/>
    <cellStyle name="Standard 4 4 2 7 2 2" xfId="4280" xr:uid="{00000000-0005-0000-0000-000024250000}"/>
    <cellStyle name="Standard 4 4 2 7 2 2 2" xfId="14457" xr:uid="{00000000-0005-0000-0000-000025250000}"/>
    <cellStyle name="Standard 4 4 2 7 2 2 3" xfId="9369" xr:uid="{00000000-0005-0000-0000-000026250000}"/>
    <cellStyle name="Standard 4 4 2 7 2 3" xfId="11913" xr:uid="{00000000-0005-0000-0000-000027250000}"/>
    <cellStyle name="Standard 4 4 2 7 2 4" xfId="6825" xr:uid="{00000000-0005-0000-0000-000028250000}"/>
    <cellStyle name="Standard 4 4 2 7 3" xfId="3009" xr:uid="{00000000-0005-0000-0000-000029250000}"/>
    <cellStyle name="Standard 4 4 2 7 3 2" xfId="13186" xr:uid="{00000000-0005-0000-0000-00002A250000}"/>
    <cellStyle name="Standard 4 4 2 7 3 3" xfId="8098" xr:uid="{00000000-0005-0000-0000-00002B250000}"/>
    <cellStyle name="Standard 4 4 2 7 4" xfId="10642" xr:uid="{00000000-0005-0000-0000-00002C250000}"/>
    <cellStyle name="Standard 4 4 2 7 5" xfId="5554" xr:uid="{00000000-0005-0000-0000-00002D250000}"/>
    <cellStyle name="Standard 4 4 2 8" xfId="888" xr:uid="{00000000-0005-0000-0000-00002E250000}"/>
    <cellStyle name="Standard 4 4 2 8 2" xfId="2160" xr:uid="{00000000-0005-0000-0000-00002F250000}"/>
    <cellStyle name="Standard 4 4 2 8 2 2" xfId="4704" xr:uid="{00000000-0005-0000-0000-000030250000}"/>
    <cellStyle name="Standard 4 4 2 8 2 2 2" xfId="14881" xr:uid="{00000000-0005-0000-0000-000031250000}"/>
    <cellStyle name="Standard 4 4 2 8 2 2 3" xfId="9793" xr:uid="{00000000-0005-0000-0000-000032250000}"/>
    <cellStyle name="Standard 4 4 2 8 2 3" xfId="12337" xr:uid="{00000000-0005-0000-0000-000033250000}"/>
    <cellStyle name="Standard 4 4 2 8 2 4" xfId="7249" xr:uid="{00000000-0005-0000-0000-000034250000}"/>
    <cellStyle name="Standard 4 4 2 8 3" xfId="3433" xr:uid="{00000000-0005-0000-0000-000035250000}"/>
    <cellStyle name="Standard 4 4 2 8 3 2" xfId="13610" xr:uid="{00000000-0005-0000-0000-000036250000}"/>
    <cellStyle name="Standard 4 4 2 8 3 3" xfId="8522" xr:uid="{00000000-0005-0000-0000-000037250000}"/>
    <cellStyle name="Standard 4 4 2 8 4" xfId="11066" xr:uid="{00000000-0005-0000-0000-000038250000}"/>
    <cellStyle name="Standard 4 4 2 8 5" xfId="5978" xr:uid="{00000000-0005-0000-0000-000039250000}"/>
    <cellStyle name="Standard 4 4 2 9" xfId="1311" xr:uid="{00000000-0005-0000-0000-00003A250000}"/>
    <cellStyle name="Standard 4 4 2 9 2" xfId="3856" xr:uid="{00000000-0005-0000-0000-00003B250000}"/>
    <cellStyle name="Standard 4 4 2 9 2 2" xfId="14033" xr:uid="{00000000-0005-0000-0000-00003C250000}"/>
    <cellStyle name="Standard 4 4 2 9 2 3" xfId="8945" xr:uid="{00000000-0005-0000-0000-00003D250000}"/>
    <cellStyle name="Standard 4 4 2 9 3" xfId="11489" xr:uid="{00000000-0005-0000-0000-00003E250000}"/>
    <cellStyle name="Standard 4 4 2 9 4" xfId="6401" xr:uid="{00000000-0005-0000-0000-00003F250000}"/>
    <cellStyle name="Standard 4 4 3" xfId="39" xr:uid="{00000000-0005-0000-0000-000040250000}"/>
    <cellStyle name="Standard 4 4 3 10" xfId="5138" xr:uid="{00000000-0005-0000-0000-000041250000}"/>
    <cellStyle name="Standard 4 4 3 2" xfId="81" xr:uid="{00000000-0005-0000-0000-000042250000}"/>
    <cellStyle name="Standard 4 4 3 2 2" xfId="190" xr:uid="{00000000-0005-0000-0000-000043250000}"/>
    <cellStyle name="Standard 4 4 3 2 2 2" xfId="405" xr:uid="{00000000-0005-0000-0000-000044250000}"/>
    <cellStyle name="Standard 4 4 3 2 2 2 2" xfId="832" xr:uid="{00000000-0005-0000-0000-000045250000}"/>
    <cellStyle name="Standard 4 4 3 2 2 2 2 2" xfId="2104" xr:uid="{00000000-0005-0000-0000-000046250000}"/>
    <cellStyle name="Standard 4 4 3 2 2 2 2 2 2" xfId="4648" xr:uid="{00000000-0005-0000-0000-000047250000}"/>
    <cellStyle name="Standard 4 4 3 2 2 2 2 2 2 2" xfId="14825" xr:uid="{00000000-0005-0000-0000-000048250000}"/>
    <cellStyle name="Standard 4 4 3 2 2 2 2 2 2 3" xfId="9737" xr:uid="{00000000-0005-0000-0000-000049250000}"/>
    <cellStyle name="Standard 4 4 3 2 2 2 2 2 3" xfId="12281" xr:uid="{00000000-0005-0000-0000-00004A250000}"/>
    <cellStyle name="Standard 4 4 3 2 2 2 2 2 4" xfId="7193" xr:uid="{00000000-0005-0000-0000-00004B250000}"/>
    <cellStyle name="Standard 4 4 3 2 2 2 2 3" xfId="3377" xr:uid="{00000000-0005-0000-0000-00004C250000}"/>
    <cellStyle name="Standard 4 4 3 2 2 2 2 3 2" xfId="13554" xr:uid="{00000000-0005-0000-0000-00004D250000}"/>
    <cellStyle name="Standard 4 4 3 2 2 2 2 3 3" xfId="8466" xr:uid="{00000000-0005-0000-0000-00004E250000}"/>
    <cellStyle name="Standard 4 4 3 2 2 2 2 4" xfId="11010" xr:uid="{00000000-0005-0000-0000-00004F250000}"/>
    <cellStyle name="Standard 4 4 3 2 2 2 2 5" xfId="5922" xr:uid="{00000000-0005-0000-0000-000050250000}"/>
    <cellStyle name="Standard 4 4 3 2 2 2 3" xfId="1256" xr:uid="{00000000-0005-0000-0000-000051250000}"/>
    <cellStyle name="Standard 4 4 3 2 2 2 3 2" xfId="2528" xr:uid="{00000000-0005-0000-0000-000052250000}"/>
    <cellStyle name="Standard 4 4 3 2 2 2 3 2 2" xfId="5072" xr:uid="{00000000-0005-0000-0000-000053250000}"/>
    <cellStyle name="Standard 4 4 3 2 2 2 3 2 2 2" xfId="15249" xr:uid="{00000000-0005-0000-0000-000054250000}"/>
    <cellStyle name="Standard 4 4 3 2 2 2 3 2 2 3" xfId="10161" xr:uid="{00000000-0005-0000-0000-000055250000}"/>
    <cellStyle name="Standard 4 4 3 2 2 2 3 2 3" xfId="12705" xr:uid="{00000000-0005-0000-0000-000056250000}"/>
    <cellStyle name="Standard 4 4 3 2 2 2 3 2 4" xfId="7617" xr:uid="{00000000-0005-0000-0000-000057250000}"/>
    <cellStyle name="Standard 4 4 3 2 2 2 3 3" xfId="3801" xr:uid="{00000000-0005-0000-0000-000058250000}"/>
    <cellStyle name="Standard 4 4 3 2 2 2 3 3 2" xfId="13978" xr:uid="{00000000-0005-0000-0000-000059250000}"/>
    <cellStyle name="Standard 4 4 3 2 2 2 3 3 3" xfId="8890" xr:uid="{00000000-0005-0000-0000-00005A250000}"/>
    <cellStyle name="Standard 4 4 3 2 2 2 3 4" xfId="11434" xr:uid="{00000000-0005-0000-0000-00005B250000}"/>
    <cellStyle name="Standard 4 4 3 2 2 2 3 5" xfId="6346" xr:uid="{00000000-0005-0000-0000-00005C250000}"/>
    <cellStyle name="Standard 4 4 3 2 2 2 4" xfId="1679" xr:uid="{00000000-0005-0000-0000-00005D250000}"/>
    <cellStyle name="Standard 4 4 3 2 2 2 4 2" xfId="4224" xr:uid="{00000000-0005-0000-0000-00005E250000}"/>
    <cellStyle name="Standard 4 4 3 2 2 2 4 2 2" xfId="14401" xr:uid="{00000000-0005-0000-0000-00005F250000}"/>
    <cellStyle name="Standard 4 4 3 2 2 2 4 2 3" xfId="9313" xr:uid="{00000000-0005-0000-0000-000060250000}"/>
    <cellStyle name="Standard 4 4 3 2 2 2 4 3" xfId="11857" xr:uid="{00000000-0005-0000-0000-000061250000}"/>
    <cellStyle name="Standard 4 4 3 2 2 2 4 4" xfId="6769" xr:uid="{00000000-0005-0000-0000-000062250000}"/>
    <cellStyle name="Standard 4 4 3 2 2 2 5" xfId="2953" xr:uid="{00000000-0005-0000-0000-000063250000}"/>
    <cellStyle name="Standard 4 4 3 2 2 2 5 2" xfId="13130" xr:uid="{00000000-0005-0000-0000-000064250000}"/>
    <cellStyle name="Standard 4 4 3 2 2 2 5 3" xfId="8042" xr:uid="{00000000-0005-0000-0000-000065250000}"/>
    <cellStyle name="Standard 4 4 3 2 2 2 6" xfId="10586" xr:uid="{00000000-0005-0000-0000-000066250000}"/>
    <cellStyle name="Standard 4 4 3 2 2 2 7" xfId="5498" xr:uid="{00000000-0005-0000-0000-000067250000}"/>
    <cellStyle name="Standard 4 4 3 2 2 3" xfId="620" xr:uid="{00000000-0005-0000-0000-000068250000}"/>
    <cellStyle name="Standard 4 4 3 2 2 3 2" xfId="1892" xr:uid="{00000000-0005-0000-0000-000069250000}"/>
    <cellStyle name="Standard 4 4 3 2 2 3 2 2" xfId="4436" xr:uid="{00000000-0005-0000-0000-00006A250000}"/>
    <cellStyle name="Standard 4 4 3 2 2 3 2 2 2" xfId="14613" xr:uid="{00000000-0005-0000-0000-00006B250000}"/>
    <cellStyle name="Standard 4 4 3 2 2 3 2 2 3" xfId="9525" xr:uid="{00000000-0005-0000-0000-00006C250000}"/>
    <cellStyle name="Standard 4 4 3 2 2 3 2 3" xfId="12069" xr:uid="{00000000-0005-0000-0000-00006D250000}"/>
    <cellStyle name="Standard 4 4 3 2 2 3 2 4" xfId="6981" xr:uid="{00000000-0005-0000-0000-00006E250000}"/>
    <cellStyle name="Standard 4 4 3 2 2 3 3" xfId="3165" xr:uid="{00000000-0005-0000-0000-00006F250000}"/>
    <cellStyle name="Standard 4 4 3 2 2 3 3 2" xfId="13342" xr:uid="{00000000-0005-0000-0000-000070250000}"/>
    <cellStyle name="Standard 4 4 3 2 2 3 3 3" xfId="8254" xr:uid="{00000000-0005-0000-0000-000071250000}"/>
    <cellStyle name="Standard 4 4 3 2 2 3 4" xfId="10798" xr:uid="{00000000-0005-0000-0000-000072250000}"/>
    <cellStyle name="Standard 4 4 3 2 2 3 5" xfId="5710" xr:uid="{00000000-0005-0000-0000-000073250000}"/>
    <cellStyle name="Standard 4 4 3 2 2 4" xfId="1044" xr:uid="{00000000-0005-0000-0000-000074250000}"/>
    <cellStyle name="Standard 4 4 3 2 2 4 2" xfId="2316" xr:uid="{00000000-0005-0000-0000-000075250000}"/>
    <cellStyle name="Standard 4 4 3 2 2 4 2 2" xfId="4860" xr:uid="{00000000-0005-0000-0000-000076250000}"/>
    <cellStyle name="Standard 4 4 3 2 2 4 2 2 2" xfId="15037" xr:uid="{00000000-0005-0000-0000-000077250000}"/>
    <cellStyle name="Standard 4 4 3 2 2 4 2 2 3" xfId="9949" xr:uid="{00000000-0005-0000-0000-000078250000}"/>
    <cellStyle name="Standard 4 4 3 2 2 4 2 3" xfId="12493" xr:uid="{00000000-0005-0000-0000-000079250000}"/>
    <cellStyle name="Standard 4 4 3 2 2 4 2 4" xfId="7405" xr:uid="{00000000-0005-0000-0000-00007A250000}"/>
    <cellStyle name="Standard 4 4 3 2 2 4 3" xfId="3589" xr:uid="{00000000-0005-0000-0000-00007B250000}"/>
    <cellStyle name="Standard 4 4 3 2 2 4 3 2" xfId="13766" xr:uid="{00000000-0005-0000-0000-00007C250000}"/>
    <cellStyle name="Standard 4 4 3 2 2 4 3 3" xfId="8678" xr:uid="{00000000-0005-0000-0000-00007D250000}"/>
    <cellStyle name="Standard 4 4 3 2 2 4 4" xfId="11222" xr:uid="{00000000-0005-0000-0000-00007E250000}"/>
    <cellStyle name="Standard 4 4 3 2 2 4 5" xfId="6134" xr:uid="{00000000-0005-0000-0000-00007F250000}"/>
    <cellStyle name="Standard 4 4 3 2 2 5" xfId="1467" xr:uid="{00000000-0005-0000-0000-000080250000}"/>
    <cellStyle name="Standard 4 4 3 2 2 5 2" xfId="4012" xr:uid="{00000000-0005-0000-0000-000081250000}"/>
    <cellStyle name="Standard 4 4 3 2 2 5 2 2" xfId="14189" xr:uid="{00000000-0005-0000-0000-000082250000}"/>
    <cellStyle name="Standard 4 4 3 2 2 5 2 3" xfId="9101" xr:uid="{00000000-0005-0000-0000-000083250000}"/>
    <cellStyle name="Standard 4 4 3 2 2 5 3" xfId="11645" xr:uid="{00000000-0005-0000-0000-000084250000}"/>
    <cellStyle name="Standard 4 4 3 2 2 5 4" xfId="6557" xr:uid="{00000000-0005-0000-0000-000085250000}"/>
    <cellStyle name="Standard 4 4 3 2 2 6" xfId="2741" xr:uid="{00000000-0005-0000-0000-000086250000}"/>
    <cellStyle name="Standard 4 4 3 2 2 6 2" xfId="12918" xr:uid="{00000000-0005-0000-0000-000087250000}"/>
    <cellStyle name="Standard 4 4 3 2 2 6 3" xfId="7830" xr:uid="{00000000-0005-0000-0000-000088250000}"/>
    <cellStyle name="Standard 4 4 3 2 2 7" xfId="10374" xr:uid="{00000000-0005-0000-0000-000089250000}"/>
    <cellStyle name="Standard 4 4 3 2 2 8" xfId="5286" xr:uid="{00000000-0005-0000-0000-00008A250000}"/>
    <cellStyle name="Standard 4 4 3 2 3" xfId="299" xr:uid="{00000000-0005-0000-0000-00008B250000}"/>
    <cellStyle name="Standard 4 4 3 2 3 2" xfId="726" xr:uid="{00000000-0005-0000-0000-00008C250000}"/>
    <cellStyle name="Standard 4 4 3 2 3 2 2" xfId="1998" xr:uid="{00000000-0005-0000-0000-00008D250000}"/>
    <cellStyle name="Standard 4 4 3 2 3 2 2 2" xfId="4542" xr:uid="{00000000-0005-0000-0000-00008E250000}"/>
    <cellStyle name="Standard 4 4 3 2 3 2 2 2 2" xfId="14719" xr:uid="{00000000-0005-0000-0000-00008F250000}"/>
    <cellStyle name="Standard 4 4 3 2 3 2 2 2 3" xfId="9631" xr:uid="{00000000-0005-0000-0000-000090250000}"/>
    <cellStyle name="Standard 4 4 3 2 3 2 2 3" xfId="12175" xr:uid="{00000000-0005-0000-0000-000091250000}"/>
    <cellStyle name="Standard 4 4 3 2 3 2 2 4" xfId="7087" xr:uid="{00000000-0005-0000-0000-000092250000}"/>
    <cellStyle name="Standard 4 4 3 2 3 2 3" xfId="3271" xr:uid="{00000000-0005-0000-0000-000093250000}"/>
    <cellStyle name="Standard 4 4 3 2 3 2 3 2" xfId="13448" xr:uid="{00000000-0005-0000-0000-000094250000}"/>
    <cellStyle name="Standard 4 4 3 2 3 2 3 3" xfId="8360" xr:uid="{00000000-0005-0000-0000-000095250000}"/>
    <cellStyle name="Standard 4 4 3 2 3 2 4" xfId="10904" xr:uid="{00000000-0005-0000-0000-000096250000}"/>
    <cellStyle name="Standard 4 4 3 2 3 2 5" xfId="5816" xr:uid="{00000000-0005-0000-0000-000097250000}"/>
    <cellStyle name="Standard 4 4 3 2 3 3" xfId="1150" xr:uid="{00000000-0005-0000-0000-000098250000}"/>
    <cellStyle name="Standard 4 4 3 2 3 3 2" xfId="2422" xr:uid="{00000000-0005-0000-0000-000099250000}"/>
    <cellStyle name="Standard 4 4 3 2 3 3 2 2" xfId="4966" xr:uid="{00000000-0005-0000-0000-00009A250000}"/>
    <cellStyle name="Standard 4 4 3 2 3 3 2 2 2" xfId="15143" xr:uid="{00000000-0005-0000-0000-00009B250000}"/>
    <cellStyle name="Standard 4 4 3 2 3 3 2 2 3" xfId="10055" xr:uid="{00000000-0005-0000-0000-00009C250000}"/>
    <cellStyle name="Standard 4 4 3 2 3 3 2 3" xfId="12599" xr:uid="{00000000-0005-0000-0000-00009D250000}"/>
    <cellStyle name="Standard 4 4 3 2 3 3 2 4" xfId="7511" xr:uid="{00000000-0005-0000-0000-00009E250000}"/>
    <cellStyle name="Standard 4 4 3 2 3 3 3" xfId="3695" xr:uid="{00000000-0005-0000-0000-00009F250000}"/>
    <cellStyle name="Standard 4 4 3 2 3 3 3 2" xfId="13872" xr:uid="{00000000-0005-0000-0000-0000A0250000}"/>
    <cellStyle name="Standard 4 4 3 2 3 3 3 3" xfId="8784" xr:uid="{00000000-0005-0000-0000-0000A1250000}"/>
    <cellStyle name="Standard 4 4 3 2 3 3 4" xfId="11328" xr:uid="{00000000-0005-0000-0000-0000A2250000}"/>
    <cellStyle name="Standard 4 4 3 2 3 3 5" xfId="6240" xr:uid="{00000000-0005-0000-0000-0000A3250000}"/>
    <cellStyle name="Standard 4 4 3 2 3 4" xfId="1573" xr:uid="{00000000-0005-0000-0000-0000A4250000}"/>
    <cellStyle name="Standard 4 4 3 2 3 4 2" xfId="4118" xr:uid="{00000000-0005-0000-0000-0000A5250000}"/>
    <cellStyle name="Standard 4 4 3 2 3 4 2 2" xfId="14295" xr:uid="{00000000-0005-0000-0000-0000A6250000}"/>
    <cellStyle name="Standard 4 4 3 2 3 4 2 3" xfId="9207" xr:uid="{00000000-0005-0000-0000-0000A7250000}"/>
    <cellStyle name="Standard 4 4 3 2 3 4 3" xfId="11751" xr:uid="{00000000-0005-0000-0000-0000A8250000}"/>
    <cellStyle name="Standard 4 4 3 2 3 4 4" xfId="6663" xr:uid="{00000000-0005-0000-0000-0000A9250000}"/>
    <cellStyle name="Standard 4 4 3 2 3 5" xfId="2847" xr:uid="{00000000-0005-0000-0000-0000AA250000}"/>
    <cellStyle name="Standard 4 4 3 2 3 5 2" xfId="13024" xr:uid="{00000000-0005-0000-0000-0000AB250000}"/>
    <cellStyle name="Standard 4 4 3 2 3 5 3" xfId="7936" xr:uid="{00000000-0005-0000-0000-0000AC250000}"/>
    <cellStyle name="Standard 4 4 3 2 3 6" xfId="10480" xr:uid="{00000000-0005-0000-0000-0000AD250000}"/>
    <cellStyle name="Standard 4 4 3 2 3 7" xfId="5392" xr:uid="{00000000-0005-0000-0000-0000AE250000}"/>
    <cellStyle name="Standard 4 4 3 2 4" xfId="514" xr:uid="{00000000-0005-0000-0000-0000AF250000}"/>
    <cellStyle name="Standard 4 4 3 2 4 2" xfId="1786" xr:uid="{00000000-0005-0000-0000-0000B0250000}"/>
    <cellStyle name="Standard 4 4 3 2 4 2 2" xfId="4330" xr:uid="{00000000-0005-0000-0000-0000B1250000}"/>
    <cellStyle name="Standard 4 4 3 2 4 2 2 2" xfId="14507" xr:uid="{00000000-0005-0000-0000-0000B2250000}"/>
    <cellStyle name="Standard 4 4 3 2 4 2 2 3" xfId="9419" xr:uid="{00000000-0005-0000-0000-0000B3250000}"/>
    <cellStyle name="Standard 4 4 3 2 4 2 3" xfId="11963" xr:uid="{00000000-0005-0000-0000-0000B4250000}"/>
    <cellStyle name="Standard 4 4 3 2 4 2 4" xfId="6875" xr:uid="{00000000-0005-0000-0000-0000B5250000}"/>
    <cellStyle name="Standard 4 4 3 2 4 3" xfId="3059" xr:uid="{00000000-0005-0000-0000-0000B6250000}"/>
    <cellStyle name="Standard 4 4 3 2 4 3 2" xfId="13236" xr:uid="{00000000-0005-0000-0000-0000B7250000}"/>
    <cellStyle name="Standard 4 4 3 2 4 3 3" xfId="8148" xr:uid="{00000000-0005-0000-0000-0000B8250000}"/>
    <cellStyle name="Standard 4 4 3 2 4 4" xfId="10692" xr:uid="{00000000-0005-0000-0000-0000B9250000}"/>
    <cellStyle name="Standard 4 4 3 2 4 5" xfId="5604" xr:uid="{00000000-0005-0000-0000-0000BA250000}"/>
    <cellStyle name="Standard 4 4 3 2 5" xfId="938" xr:uid="{00000000-0005-0000-0000-0000BB250000}"/>
    <cellStyle name="Standard 4 4 3 2 5 2" xfId="2210" xr:uid="{00000000-0005-0000-0000-0000BC250000}"/>
    <cellStyle name="Standard 4 4 3 2 5 2 2" xfId="4754" xr:uid="{00000000-0005-0000-0000-0000BD250000}"/>
    <cellStyle name="Standard 4 4 3 2 5 2 2 2" xfId="14931" xr:uid="{00000000-0005-0000-0000-0000BE250000}"/>
    <cellStyle name="Standard 4 4 3 2 5 2 2 3" xfId="9843" xr:uid="{00000000-0005-0000-0000-0000BF250000}"/>
    <cellStyle name="Standard 4 4 3 2 5 2 3" xfId="12387" xr:uid="{00000000-0005-0000-0000-0000C0250000}"/>
    <cellStyle name="Standard 4 4 3 2 5 2 4" xfId="7299" xr:uid="{00000000-0005-0000-0000-0000C1250000}"/>
    <cellStyle name="Standard 4 4 3 2 5 3" xfId="3483" xr:uid="{00000000-0005-0000-0000-0000C2250000}"/>
    <cellStyle name="Standard 4 4 3 2 5 3 2" xfId="13660" xr:uid="{00000000-0005-0000-0000-0000C3250000}"/>
    <cellStyle name="Standard 4 4 3 2 5 3 3" xfId="8572" xr:uid="{00000000-0005-0000-0000-0000C4250000}"/>
    <cellStyle name="Standard 4 4 3 2 5 4" xfId="11116" xr:uid="{00000000-0005-0000-0000-0000C5250000}"/>
    <cellStyle name="Standard 4 4 3 2 5 5" xfId="6028" xr:uid="{00000000-0005-0000-0000-0000C6250000}"/>
    <cellStyle name="Standard 4 4 3 2 6" xfId="1361" xr:uid="{00000000-0005-0000-0000-0000C7250000}"/>
    <cellStyle name="Standard 4 4 3 2 6 2" xfId="3906" xr:uid="{00000000-0005-0000-0000-0000C8250000}"/>
    <cellStyle name="Standard 4 4 3 2 6 2 2" xfId="14083" xr:uid="{00000000-0005-0000-0000-0000C9250000}"/>
    <cellStyle name="Standard 4 4 3 2 6 2 3" xfId="8995" xr:uid="{00000000-0005-0000-0000-0000CA250000}"/>
    <cellStyle name="Standard 4 4 3 2 6 3" xfId="11539" xr:uid="{00000000-0005-0000-0000-0000CB250000}"/>
    <cellStyle name="Standard 4 4 3 2 6 4" xfId="6451" xr:uid="{00000000-0005-0000-0000-0000CC250000}"/>
    <cellStyle name="Standard 4 4 3 2 7" xfId="2635" xr:uid="{00000000-0005-0000-0000-0000CD250000}"/>
    <cellStyle name="Standard 4 4 3 2 7 2" xfId="12812" xr:uid="{00000000-0005-0000-0000-0000CE250000}"/>
    <cellStyle name="Standard 4 4 3 2 7 3" xfId="7724" xr:uid="{00000000-0005-0000-0000-0000CF250000}"/>
    <cellStyle name="Standard 4 4 3 2 8" xfId="10268" xr:uid="{00000000-0005-0000-0000-0000D0250000}"/>
    <cellStyle name="Standard 4 4 3 2 9" xfId="5180" xr:uid="{00000000-0005-0000-0000-0000D1250000}"/>
    <cellStyle name="Standard 4 4 3 3" xfId="148" xr:uid="{00000000-0005-0000-0000-0000D2250000}"/>
    <cellStyle name="Standard 4 4 3 3 2" xfId="363" xr:uid="{00000000-0005-0000-0000-0000D3250000}"/>
    <cellStyle name="Standard 4 4 3 3 2 2" xfId="790" xr:uid="{00000000-0005-0000-0000-0000D4250000}"/>
    <cellStyle name="Standard 4 4 3 3 2 2 2" xfId="2062" xr:uid="{00000000-0005-0000-0000-0000D5250000}"/>
    <cellStyle name="Standard 4 4 3 3 2 2 2 2" xfId="4606" xr:uid="{00000000-0005-0000-0000-0000D6250000}"/>
    <cellStyle name="Standard 4 4 3 3 2 2 2 2 2" xfId="14783" xr:uid="{00000000-0005-0000-0000-0000D7250000}"/>
    <cellStyle name="Standard 4 4 3 3 2 2 2 2 3" xfId="9695" xr:uid="{00000000-0005-0000-0000-0000D8250000}"/>
    <cellStyle name="Standard 4 4 3 3 2 2 2 3" xfId="12239" xr:uid="{00000000-0005-0000-0000-0000D9250000}"/>
    <cellStyle name="Standard 4 4 3 3 2 2 2 4" xfId="7151" xr:uid="{00000000-0005-0000-0000-0000DA250000}"/>
    <cellStyle name="Standard 4 4 3 3 2 2 3" xfId="3335" xr:uid="{00000000-0005-0000-0000-0000DB250000}"/>
    <cellStyle name="Standard 4 4 3 3 2 2 3 2" xfId="13512" xr:uid="{00000000-0005-0000-0000-0000DC250000}"/>
    <cellStyle name="Standard 4 4 3 3 2 2 3 3" xfId="8424" xr:uid="{00000000-0005-0000-0000-0000DD250000}"/>
    <cellStyle name="Standard 4 4 3 3 2 2 4" xfId="10968" xr:uid="{00000000-0005-0000-0000-0000DE250000}"/>
    <cellStyle name="Standard 4 4 3 3 2 2 5" xfId="5880" xr:uid="{00000000-0005-0000-0000-0000DF250000}"/>
    <cellStyle name="Standard 4 4 3 3 2 3" xfId="1214" xr:uid="{00000000-0005-0000-0000-0000E0250000}"/>
    <cellStyle name="Standard 4 4 3 3 2 3 2" xfId="2486" xr:uid="{00000000-0005-0000-0000-0000E1250000}"/>
    <cellStyle name="Standard 4 4 3 3 2 3 2 2" xfId="5030" xr:uid="{00000000-0005-0000-0000-0000E2250000}"/>
    <cellStyle name="Standard 4 4 3 3 2 3 2 2 2" xfId="15207" xr:uid="{00000000-0005-0000-0000-0000E3250000}"/>
    <cellStyle name="Standard 4 4 3 3 2 3 2 2 3" xfId="10119" xr:uid="{00000000-0005-0000-0000-0000E4250000}"/>
    <cellStyle name="Standard 4 4 3 3 2 3 2 3" xfId="12663" xr:uid="{00000000-0005-0000-0000-0000E5250000}"/>
    <cellStyle name="Standard 4 4 3 3 2 3 2 4" xfId="7575" xr:uid="{00000000-0005-0000-0000-0000E6250000}"/>
    <cellStyle name="Standard 4 4 3 3 2 3 3" xfId="3759" xr:uid="{00000000-0005-0000-0000-0000E7250000}"/>
    <cellStyle name="Standard 4 4 3 3 2 3 3 2" xfId="13936" xr:uid="{00000000-0005-0000-0000-0000E8250000}"/>
    <cellStyle name="Standard 4 4 3 3 2 3 3 3" xfId="8848" xr:uid="{00000000-0005-0000-0000-0000E9250000}"/>
    <cellStyle name="Standard 4 4 3 3 2 3 4" xfId="11392" xr:uid="{00000000-0005-0000-0000-0000EA250000}"/>
    <cellStyle name="Standard 4 4 3 3 2 3 5" xfId="6304" xr:uid="{00000000-0005-0000-0000-0000EB250000}"/>
    <cellStyle name="Standard 4 4 3 3 2 4" xfId="1637" xr:uid="{00000000-0005-0000-0000-0000EC250000}"/>
    <cellStyle name="Standard 4 4 3 3 2 4 2" xfId="4182" xr:uid="{00000000-0005-0000-0000-0000ED250000}"/>
    <cellStyle name="Standard 4 4 3 3 2 4 2 2" xfId="14359" xr:uid="{00000000-0005-0000-0000-0000EE250000}"/>
    <cellStyle name="Standard 4 4 3 3 2 4 2 3" xfId="9271" xr:uid="{00000000-0005-0000-0000-0000EF250000}"/>
    <cellStyle name="Standard 4 4 3 3 2 4 3" xfId="11815" xr:uid="{00000000-0005-0000-0000-0000F0250000}"/>
    <cellStyle name="Standard 4 4 3 3 2 4 4" xfId="6727" xr:uid="{00000000-0005-0000-0000-0000F1250000}"/>
    <cellStyle name="Standard 4 4 3 3 2 5" xfId="2911" xr:uid="{00000000-0005-0000-0000-0000F2250000}"/>
    <cellStyle name="Standard 4 4 3 3 2 5 2" xfId="13088" xr:uid="{00000000-0005-0000-0000-0000F3250000}"/>
    <cellStyle name="Standard 4 4 3 3 2 5 3" xfId="8000" xr:uid="{00000000-0005-0000-0000-0000F4250000}"/>
    <cellStyle name="Standard 4 4 3 3 2 6" xfId="10544" xr:uid="{00000000-0005-0000-0000-0000F5250000}"/>
    <cellStyle name="Standard 4 4 3 3 2 7" xfId="5456" xr:uid="{00000000-0005-0000-0000-0000F6250000}"/>
    <cellStyle name="Standard 4 4 3 3 3" xfId="578" xr:uid="{00000000-0005-0000-0000-0000F7250000}"/>
    <cellStyle name="Standard 4 4 3 3 3 2" xfId="1850" xr:uid="{00000000-0005-0000-0000-0000F8250000}"/>
    <cellStyle name="Standard 4 4 3 3 3 2 2" xfId="4394" xr:uid="{00000000-0005-0000-0000-0000F9250000}"/>
    <cellStyle name="Standard 4 4 3 3 3 2 2 2" xfId="14571" xr:uid="{00000000-0005-0000-0000-0000FA250000}"/>
    <cellStyle name="Standard 4 4 3 3 3 2 2 3" xfId="9483" xr:uid="{00000000-0005-0000-0000-0000FB250000}"/>
    <cellStyle name="Standard 4 4 3 3 3 2 3" xfId="12027" xr:uid="{00000000-0005-0000-0000-0000FC250000}"/>
    <cellStyle name="Standard 4 4 3 3 3 2 4" xfId="6939" xr:uid="{00000000-0005-0000-0000-0000FD250000}"/>
    <cellStyle name="Standard 4 4 3 3 3 3" xfId="3123" xr:uid="{00000000-0005-0000-0000-0000FE250000}"/>
    <cellStyle name="Standard 4 4 3 3 3 3 2" xfId="13300" xr:uid="{00000000-0005-0000-0000-0000FF250000}"/>
    <cellStyle name="Standard 4 4 3 3 3 3 3" xfId="8212" xr:uid="{00000000-0005-0000-0000-000000260000}"/>
    <cellStyle name="Standard 4 4 3 3 3 4" xfId="10756" xr:uid="{00000000-0005-0000-0000-000001260000}"/>
    <cellStyle name="Standard 4 4 3 3 3 5" xfId="5668" xr:uid="{00000000-0005-0000-0000-000002260000}"/>
    <cellStyle name="Standard 4 4 3 3 4" xfId="1002" xr:uid="{00000000-0005-0000-0000-000003260000}"/>
    <cellStyle name="Standard 4 4 3 3 4 2" xfId="2274" xr:uid="{00000000-0005-0000-0000-000004260000}"/>
    <cellStyle name="Standard 4 4 3 3 4 2 2" xfId="4818" xr:uid="{00000000-0005-0000-0000-000005260000}"/>
    <cellStyle name="Standard 4 4 3 3 4 2 2 2" xfId="14995" xr:uid="{00000000-0005-0000-0000-000006260000}"/>
    <cellStyle name="Standard 4 4 3 3 4 2 2 3" xfId="9907" xr:uid="{00000000-0005-0000-0000-000007260000}"/>
    <cellStyle name="Standard 4 4 3 3 4 2 3" xfId="12451" xr:uid="{00000000-0005-0000-0000-000008260000}"/>
    <cellStyle name="Standard 4 4 3 3 4 2 4" xfId="7363" xr:uid="{00000000-0005-0000-0000-000009260000}"/>
    <cellStyle name="Standard 4 4 3 3 4 3" xfId="3547" xr:uid="{00000000-0005-0000-0000-00000A260000}"/>
    <cellStyle name="Standard 4 4 3 3 4 3 2" xfId="13724" xr:uid="{00000000-0005-0000-0000-00000B260000}"/>
    <cellStyle name="Standard 4 4 3 3 4 3 3" xfId="8636" xr:uid="{00000000-0005-0000-0000-00000C260000}"/>
    <cellStyle name="Standard 4 4 3 3 4 4" xfId="11180" xr:uid="{00000000-0005-0000-0000-00000D260000}"/>
    <cellStyle name="Standard 4 4 3 3 4 5" xfId="6092" xr:uid="{00000000-0005-0000-0000-00000E260000}"/>
    <cellStyle name="Standard 4 4 3 3 5" xfId="1425" xr:uid="{00000000-0005-0000-0000-00000F260000}"/>
    <cellStyle name="Standard 4 4 3 3 5 2" xfId="3970" xr:uid="{00000000-0005-0000-0000-000010260000}"/>
    <cellStyle name="Standard 4 4 3 3 5 2 2" xfId="14147" xr:uid="{00000000-0005-0000-0000-000011260000}"/>
    <cellStyle name="Standard 4 4 3 3 5 2 3" xfId="9059" xr:uid="{00000000-0005-0000-0000-000012260000}"/>
    <cellStyle name="Standard 4 4 3 3 5 3" xfId="11603" xr:uid="{00000000-0005-0000-0000-000013260000}"/>
    <cellStyle name="Standard 4 4 3 3 5 4" xfId="6515" xr:uid="{00000000-0005-0000-0000-000014260000}"/>
    <cellStyle name="Standard 4 4 3 3 6" xfId="2699" xr:uid="{00000000-0005-0000-0000-000015260000}"/>
    <cellStyle name="Standard 4 4 3 3 6 2" xfId="12876" xr:uid="{00000000-0005-0000-0000-000016260000}"/>
    <cellStyle name="Standard 4 4 3 3 6 3" xfId="7788" xr:uid="{00000000-0005-0000-0000-000017260000}"/>
    <cellStyle name="Standard 4 4 3 3 7" xfId="10332" xr:uid="{00000000-0005-0000-0000-000018260000}"/>
    <cellStyle name="Standard 4 4 3 3 8" xfId="5244" xr:uid="{00000000-0005-0000-0000-000019260000}"/>
    <cellStyle name="Standard 4 4 3 4" xfId="257" xr:uid="{00000000-0005-0000-0000-00001A260000}"/>
    <cellStyle name="Standard 4 4 3 4 2" xfId="684" xr:uid="{00000000-0005-0000-0000-00001B260000}"/>
    <cellStyle name="Standard 4 4 3 4 2 2" xfId="1956" xr:uid="{00000000-0005-0000-0000-00001C260000}"/>
    <cellStyle name="Standard 4 4 3 4 2 2 2" xfId="4500" xr:uid="{00000000-0005-0000-0000-00001D260000}"/>
    <cellStyle name="Standard 4 4 3 4 2 2 2 2" xfId="14677" xr:uid="{00000000-0005-0000-0000-00001E260000}"/>
    <cellStyle name="Standard 4 4 3 4 2 2 2 3" xfId="9589" xr:uid="{00000000-0005-0000-0000-00001F260000}"/>
    <cellStyle name="Standard 4 4 3 4 2 2 3" xfId="12133" xr:uid="{00000000-0005-0000-0000-000020260000}"/>
    <cellStyle name="Standard 4 4 3 4 2 2 4" xfId="7045" xr:uid="{00000000-0005-0000-0000-000021260000}"/>
    <cellStyle name="Standard 4 4 3 4 2 3" xfId="3229" xr:uid="{00000000-0005-0000-0000-000022260000}"/>
    <cellStyle name="Standard 4 4 3 4 2 3 2" xfId="13406" xr:uid="{00000000-0005-0000-0000-000023260000}"/>
    <cellStyle name="Standard 4 4 3 4 2 3 3" xfId="8318" xr:uid="{00000000-0005-0000-0000-000024260000}"/>
    <cellStyle name="Standard 4 4 3 4 2 4" xfId="10862" xr:uid="{00000000-0005-0000-0000-000025260000}"/>
    <cellStyle name="Standard 4 4 3 4 2 5" xfId="5774" xr:uid="{00000000-0005-0000-0000-000026260000}"/>
    <cellStyle name="Standard 4 4 3 4 3" xfId="1108" xr:uid="{00000000-0005-0000-0000-000027260000}"/>
    <cellStyle name="Standard 4 4 3 4 3 2" xfId="2380" xr:uid="{00000000-0005-0000-0000-000028260000}"/>
    <cellStyle name="Standard 4 4 3 4 3 2 2" xfId="4924" xr:uid="{00000000-0005-0000-0000-000029260000}"/>
    <cellStyle name="Standard 4 4 3 4 3 2 2 2" xfId="15101" xr:uid="{00000000-0005-0000-0000-00002A260000}"/>
    <cellStyle name="Standard 4 4 3 4 3 2 2 3" xfId="10013" xr:uid="{00000000-0005-0000-0000-00002B260000}"/>
    <cellStyle name="Standard 4 4 3 4 3 2 3" xfId="12557" xr:uid="{00000000-0005-0000-0000-00002C260000}"/>
    <cellStyle name="Standard 4 4 3 4 3 2 4" xfId="7469" xr:uid="{00000000-0005-0000-0000-00002D260000}"/>
    <cellStyle name="Standard 4 4 3 4 3 3" xfId="3653" xr:uid="{00000000-0005-0000-0000-00002E260000}"/>
    <cellStyle name="Standard 4 4 3 4 3 3 2" xfId="13830" xr:uid="{00000000-0005-0000-0000-00002F260000}"/>
    <cellStyle name="Standard 4 4 3 4 3 3 3" xfId="8742" xr:uid="{00000000-0005-0000-0000-000030260000}"/>
    <cellStyle name="Standard 4 4 3 4 3 4" xfId="11286" xr:uid="{00000000-0005-0000-0000-000031260000}"/>
    <cellStyle name="Standard 4 4 3 4 3 5" xfId="6198" xr:uid="{00000000-0005-0000-0000-000032260000}"/>
    <cellStyle name="Standard 4 4 3 4 4" xfId="1531" xr:uid="{00000000-0005-0000-0000-000033260000}"/>
    <cellStyle name="Standard 4 4 3 4 4 2" xfId="4076" xr:uid="{00000000-0005-0000-0000-000034260000}"/>
    <cellStyle name="Standard 4 4 3 4 4 2 2" xfId="14253" xr:uid="{00000000-0005-0000-0000-000035260000}"/>
    <cellStyle name="Standard 4 4 3 4 4 2 3" xfId="9165" xr:uid="{00000000-0005-0000-0000-000036260000}"/>
    <cellStyle name="Standard 4 4 3 4 4 3" xfId="11709" xr:uid="{00000000-0005-0000-0000-000037260000}"/>
    <cellStyle name="Standard 4 4 3 4 4 4" xfId="6621" xr:uid="{00000000-0005-0000-0000-000038260000}"/>
    <cellStyle name="Standard 4 4 3 4 5" xfId="2805" xr:uid="{00000000-0005-0000-0000-000039260000}"/>
    <cellStyle name="Standard 4 4 3 4 5 2" xfId="12982" xr:uid="{00000000-0005-0000-0000-00003A260000}"/>
    <cellStyle name="Standard 4 4 3 4 5 3" xfId="7894" xr:uid="{00000000-0005-0000-0000-00003B260000}"/>
    <cellStyle name="Standard 4 4 3 4 6" xfId="10438" xr:uid="{00000000-0005-0000-0000-00003C260000}"/>
    <cellStyle name="Standard 4 4 3 4 7" xfId="5350" xr:uid="{00000000-0005-0000-0000-00003D260000}"/>
    <cellStyle name="Standard 4 4 3 5" xfId="472" xr:uid="{00000000-0005-0000-0000-00003E260000}"/>
    <cellStyle name="Standard 4 4 3 5 2" xfId="1744" xr:uid="{00000000-0005-0000-0000-00003F260000}"/>
    <cellStyle name="Standard 4 4 3 5 2 2" xfId="4288" xr:uid="{00000000-0005-0000-0000-000040260000}"/>
    <cellStyle name="Standard 4 4 3 5 2 2 2" xfId="14465" xr:uid="{00000000-0005-0000-0000-000041260000}"/>
    <cellStyle name="Standard 4 4 3 5 2 2 3" xfId="9377" xr:uid="{00000000-0005-0000-0000-000042260000}"/>
    <cellStyle name="Standard 4 4 3 5 2 3" xfId="11921" xr:uid="{00000000-0005-0000-0000-000043260000}"/>
    <cellStyle name="Standard 4 4 3 5 2 4" xfId="6833" xr:uid="{00000000-0005-0000-0000-000044260000}"/>
    <cellStyle name="Standard 4 4 3 5 3" xfId="3017" xr:uid="{00000000-0005-0000-0000-000045260000}"/>
    <cellStyle name="Standard 4 4 3 5 3 2" xfId="13194" xr:uid="{00000000-0005-0000-0000-000046260000}"/>
    <cellStyle name="Standard 4 4 3 5 3 3" xfId="8106" xr:uid="{00000000-0005-0000-0000-000047260000}"/>
    <cellStyle name="Standard 4 4 3 5 4" xfId="10650" xr:uid="{00000000-0005-0000-0000-000048260000}"/>
    <cellStyle name="Standard 4 4 3 5 5" xfId="5562" xr:uid="{00000000-0005-0000-0000-000049260000}"/>
    <cellStyle name="Standard 4 4 3 6" xfId="896" xr:uid="{00000000-0005-0000-0000-00004A260000}"/>
    <cellStyle name="Standard 4 4 3 6 2" xfId="2168" xr:uid="{00000000-0005-0000-0000-00004B260000}"/>
    <cellStyle name="Standard 4 4 3 6 2 2" xfId="4712" xr:uid="{00000000-0005-0000-0000-00004C260000}"/>
    <cellStyle name="Standard 4 4 3 6 2 2 2" xfId="14889" xr:uid="{00000000-0005-0000-0000-00004D260000}"/>
    <cellStyle name="Standard 4 4 3 6 2 2 3" xfId="9801" xr:uid="{00000000-0005-0000-0000-00004E260000}"/>
    <cellStyle name="Standard 4 4 3 6 2 3" xfId="12345" xr:uid="{00000000-0005-0000-0000-00004F260000}"/>
    <cellStyle name="Standard 4 4 3 6 2 4" xfId="7257" xr:uid="{00000000-0005-0000-0000-000050260000}"/>
    <cellStyle name="Standard 4 4 3 6 3" xfId="3441" xr:uid="{00000000-0005-0000-0000-000051260000}"/>
    <cellStyle name="Standard 4 4 3 6 3 2" xfId="13618" xr:uid="{00000000-0005-0000-0000-000052260000}"/>
    <cellStyle name="Standard 4 4 3 6 3 3" xfId="8530" xr:uid="{00000000-0005-0000-0000-000053260000}"/>
    <cellStyle name="Standard 4 4 3 6 4" xfId="11074" xr:uid="{00000000-0005-0000-0000-000054260000}"/>
    <cellStyle name="Standard 4 4 3 6 5" xfId="5986" xr:uid="{00000000-0005-0000-0000-000055260000}"/>
    <cellStyle name="Standard 4 4 3 7" xfId="1319" xr:uid="{00000000-0005-0000-0000-000056260000}"/>
    <cellStyle name="Standard 4 4 3 7 2" xfId="3864" xr:uid="{00000000-0005-0000-0000-000057260000}"/>
    <cellStyle name="Standard 4 4 3 7 2 2" xfId="14041" xr:uid="{00000000-0005-0000-0000-000058260000}"/>
    <cellStyle name="Standard 4 4 3 7 2 3" xfId="8953" xr:uid="{00000000-0005-0000-0000-000059260000}"/>
    <cellStyle name="Standard 4 4 3 7 3" xfId="11497" xr:uid="{00000000-0005-0000-0000-00005A260000}"/>
    <cellStyle name="Standard 4 4 3 7 4" xfId="6409" xr:uid="{00000000-0005-0000-0000-00005B260000}"/>
    <cellStyle name="Standard 4 4 3 8" xfId="2593" xr:uid="{00000000-0005-0000-0000-00005C260000}"/>
    <cellStyle name="Standard 4 4 3 8 2" xfId="12770" xr:uid="{00000000-0005-0000-0000-00005D260000}"/>
    <cellStyle name="Standard 4 4 3 8 3" xfId="7682" xr:uid="{00000000-0005-0000-0000-00005E260000}"/>
    <cellStyle name="Standard 4 4 3 9" xfId="10226" xr:uid="{00000000-0005-0000-0000-00005F260000}"/>
    <cellStyle name="Standard 4 4 4" xfId="60" xr:uid="{00000000-0005-0000-0000-000060260000}"/>
    <cellStyle name="Standard 4 4 4 2" xfId="169" xr:uid="{00000000-0005-0000-0000-000061260000}"/>
    <cellStyle name="Standard 4 4 4 2 2" xfId="384" xr:uid="{00000000-0005-0000-0000-000062260000}"/>
    <cellStyle name="Standard 4 4 4 2 2 2" xfId="811" xr:uid="{00000000-0005-0000-0000-000063260000}"/>
    <cellStyle name="Standard 4 4 4 2 2 2 2" xfId="2083" xr:uid="{00000000-0005-0000-0000-000064260000}"/>
    <cellStyle name="Standard 4 4 4 2 2 2 2 2" xfId="4627" xr:uid="{00000000-0005-0000-0000-000065260000}"/>
    <cellStyle name="Standard 4 4 4 2 2 2 2 2 2" xfId="14804" xr:uid="{00000000-0005-0000-0000-000066260000}"/>
    <cellStyle name="Standard 4 4 4 2 2 2 2 2 3" xfId="9716" xr:uid="{00000000-0005-0000-0000-000067260000}"/>
    <cellStyle name="Standard 4 4 4 2 2 2 2 3" xfId="12260" xr:uid="{00000000-0005-0000-0000-000068260000}"/>
    <cellStyle name="Standard 4 4 4 2 2 2 2 4" xfId="7172" xr:uid="{00000000-0005-0000-0000-000069260000}"/>
    <cellStyle name="Standard 4 4 4 2 2 2 3" xfId="3356" xr:uid="{00000000-0005-0000-0000-00006A260000}"/>
    <cellStyle name="Standard 4 4 4 2 2 2 3 2" xfId="13533" xr:uid="{00000000-0005-0000-0000-00006B260000}"/>
    <cellStyle name="Standard 4 4 4 2 2 2 3 3" xfId="8445" xr:uid="{00000000-0005-0000-0000-00006C260000}"/>
    <cellStyle name="Standard 4 4 4 2 2 2 4" xfId="10989" xr:uid="{00000000-0005-0000-0000-00006D260000}"/>
    <cellStyle name="Standard 4 4 4 2 2 2 5" xfId="5901" xr:uid="{00000000-0005-0000-0000-00006E260000}"/>
    <cellStyle name="Standard 4 4 4 2 2 3" xfId="1235" xr:uid="{00000000-0005-0000-0000-00006F260000}"/>
    <cellStyle name="Standard 4 4 4 2 2 3 2" xfId="2507" xr:uid="{00000000-0005-0000-0000-000070260000}"/>
    <cellStyle name="Standard 4 4 4 2 2 3 2 2" xfId="5051" xr:uid="{00000000-0005-0000-0000-000071260000}"/>
    <cellStyle name="Standard 4 4 4 2 2 3 2 2 2" xfId="15228" xr:uid="{00000000-0005-0000-0000-000072260000}"/>
    <cellStyle name="Standard 4 4 4 2 2 3 2 2 3" xfId="10140" xr:uid="{00000000-0005-0000-0000-000073260000}"/>
    <cellStyle name="Standard 4 4 4 2 2 3 2 3" xfId="12684" xr:uid="{00000000-0005-0000-0000-000074260000}"/>
    <cellStyle name="Standard 4 4 4 2 2 3 2 4" xfId="7596" xr:uid="{00000000-0005-0000-0000-000075260000}"/>
    <cellStyle name="Standard 4 4 4 2 2 3 3" xfId="3780" xr:uid="{00000000-0005-0000-0000-000076260000}"/>
    <cellStyle name="Standard 4 4 4 2 2 3 3 2" xfId="13957" xr:uid="{00000000-0005-0000-0000-000077260000}"/>
    <cellStyle name="Standard 4 4 4 2 2 3 3 3" xfId="8869" xr:uid="{00000000-0005-0000-0000-000078260000}"/>
    <cellStyle name="Standard 4 4 4 2 2 3 4" xfId="11413" xr:uid="{00000000-0005-0000-0000-000079260000}"/>
    <cellStyle name="Standard 4 4 4 2 2 3 5" xfId="6325" xr:uid="{00000000-0005-0000-0000-00007A260000}"/>
    <cellStyle name="Standard 4 4 4 2 2 4" xfId="1658" xr:uid="{00000000-0005-0000-0000-00007B260000}"/>
    <cellStyle name="Standard 4 4 4 2 2 4 2" xfId="4203" xr:uid="{00000000-0005-0000-0000-00007C260000}"/>
    <cellStyle name="Standard 4 4 4 2 2 4 2 2" xfId="14380" xr:uid="{00000000-0005-0000-0000-00007D260000}"/>
    <cellStyle name="Standard 4 4 4 2 2 4 2 3" xfId="9292" xr:uid="{00000000-0005-0000-0000-00007E260000}"/>
    <cellStyle name="Standard 4 4 4 2 2 4 3" xfId="11836" xr:uid="{00000000-0005-0000-0000-00007F260000}"/>
    <cellStyle name="Standard 4 4 4 2 2 4 4" xfId="6748" xr:uid="{00000000-0005-0000-0000-000080260000}"/>
    <cellStyle name="Standard 4 4 4 2 2 5" xfId="2932" xr:uid="{00000000-0005-0000-0000-000081260000}"/>
    <cellStyle name="Standard 4 4 4 2 2 5 2" xfId="13109" xr:uid="{00000000-0005-0000-0000-000082260000}"/>
    <cellStyle name="Standard 4 4 4 2 2 5 3" xfId="8021" xr:uid="{00000000-0005-0000-0000-000083260000}"/>
    <cellStyle name="Standard 4 4 4 2 2 6" xfId="10565" xr:uid="{00000000-0005-0000-0000-000084260000}"/>
    <cellStyle name="Standard 4 4 4 2 2 7" xfId="5477" xr:uid="{00000000-0005-0000-0000-000085260000}"/>
    <cellStyle name="Standard 4 4 4 2 3" xfId="599" xr:uid="{00000000-0005-0000-0000-000086260000}"/>
    <cellStyle name="Standard 4 4 4 2 3 2" xfId="1871" xr:uid="{00000000-0005-0000-0000-000087260000}"/>
    <cellStyle name="Standard 4 4 4 2 3 2 2" xfId="4415" xr:uid="{00000000-0005-0000-0000-000088260000}"/>
    <cellStyle name="Standard 4 4 4 2 3 2 2 2" xfId="14592" xr:uid="{00000000-0005-0000-0000-000089260000}"/>
    <cellStyle name="Standard 4 4 4 2 3 2 2 3" xfId="9504" xr:uid="{00000000-0005-0000-0000-00008A260000}"/>
    <cellStyle name="Standard 4 4 4 2 3 2 3" xfId="12048" xr:uid="{00000000-0005-0000-0000-00008B260000}"/>
    <cellStyle name="Standard 4 4 4 2 3 2 4" xfId="6960" xr:uid="{00000000-0005-0000-0000-00008C260000}"/>
    <cellStyle name="Standard 4 4 4 2 3 3" xfId="3144" xr:uid="{00000000-0005-0000-0000-00008D260000}"/>
    <cellStyle name="Standard 4 4 4 2 3 3 2" xfId="13321" xr:uid="{00000000-0005-0000-0000-00008E260000}"/>
    <cellStyle name="Standard 4 4 4 2 3 3 3" xfId="8233" xr:uid="{00000000-0005-0000-0000-00008F260000}"/>
    <cellStyle name="Standard 4 4 4 2 3 4" xfId="10777" xr:uid="{00000000-0005-0000-0000-000090260000}"/>
    <cellStyle name="Standard 4 4 4 2 3 5" xfId="5689" xr:uid="{00000000-0005-0000-0000-000091260000}"/>
    <cellStyle name="Standard 4 4 4 2 4" xfId="1023" xr:uid="{00000000-0005-0000-0000-000092260000}"/>
    <cellStyle name="Standard 4 4 4 2 4 2" xfId="2295" xr:uid="{00000000-0005-0000-0000-000093260000}"/>
    <cellStyle name="Standard 4 4 4 2 4 2 2" xfId="4839" xr:uid="{00000000-0005-0000-0000-000094260000}"/>
    <cellStyle name="Standard 4 4 4 2 4 2 2 2" xfId="15016" xr:uid="{00000000-0005-0000-0000-000095260000}"/>
    <cellStyle name="Standard 4 4 4 2 4 2 2 3" xfId="9928" xr:uid="{00000000-0005-0000-0000-000096260000}"/>
    <cellStyle name="Standard 4 4 4 2 4 2 3" xfId="12472" xr:uid="{00000000-0005-0000-0000-000097260000}"/>
    <cellStyle name="Standard 4 4 4 2 4 2 4" xfId="7384" xr:uid="{00000000-0005-0000-0000-000098260000}"/>
    <cellStyle name="Standard 4 4 4 2 4 3" xfId="3568" xr:uid="{00000000-0005-0000-0000-000099260000}"/>
    <cellStyle name="Standard 4 4 4 2 4 3 2" xfId="13745" xr:uid="{00000000-0005-0000-0000-00009A260000}"/>
    <cellStyle name="Standard 4 4 4 2 4 3 3" xfId="8657" xr:uid="{00000000-0005-0000-0000-00009B260000}"/>
    <cellStyle name="Standard 4 4 4 2 4 4" xfId="11201" xr:uid="{00000000-0005-0000-0000-00009C260000}"/>
    <cellStyle name="Standard 4 4 4 2 4 5" xfId="6113" xr:uid="{00000000-0005-0000-0000-00009D260000}"/>
    <cellStyle name="Standard 4 4 4 2 5" xfId="1446" xr:uid="{00000000-0005-0000-0000-00009E260000}"/>
    <cellStyle name="Standard 4 4 4 2 5 2" xfId="3991" xr:uid="{00000000-0005-0000-0000-00009F260000}"/>
    <cellStyle name="Standard 4 4 4 2 5 2 2" xfId="14168" xr:uid="{00000000-0005-0000-0000-0000A0260000}"/>
    <cellStyle name="Standard 4 4 4 2 5 2 3" xfId="9080" xr:uid="{00000000-0005-0000-0000-0000A1260000}"/>
    <cellStyle name="Standard 4 4 4 2 5 3" xfId="11624" xr:uid="{00000000-0005-0000-0000-0000A2260000}"/>
    <cellStyle name="Standard 4 4 4 2 5 4" xfId="6536" xr:uid="{00000000-0005-0000-0000-0000A3260000}"/>
    <cellStyle name="Standard 4 4 4 2 6" xfId="2720" xr:uid="{00000000-0005-0000-0000-0000A4260000}"/>
    <cellStyle name="Standard 4 4 4 2 6 2" xfId="12897" xr:uid="{00000000-0005-0000-0000-0000A5260000}"/>
    <cellStyle name="Standard 4 4 4 2 6 3" xfId="7809" xr:uid="{00000000-0005-0000-0000-0000A6260000}"/>
    <cellStyle name="Standard 4 4 4 2 7" xfId="10353" xr:uid="{00000000-0005-0000-0000-0000A7260000}"/>
    <cellStyle name="Standard 4 4 4 2 8" xfId="5265" xr:uid="{00000000-0005-0000-0000-0000A8260000}"/>
    <cellStyle name="Standard 4 4 4 3" xfId="278" xr:uid="{00000000-0005-0000-0000-0000A9260000}"/>
    <cellStyle name="Standard 4 4 4 3 2" xfId="705" xr:uid="{00000000-0005-0000-0000-0000AA260000}"/>
    <cellStyle name="Standard 4 4 4 3 2 2" xfId="1977" xr:uid="{00000000-0005-0000-0000-0000AB260000}"/>
    <cellStyle name="Standard 4 4 4 3 2 2 2" xfId="4521" xr:uid="{00000000-0005-0000-0000-0000AC260000}"/>
    <cellStyle name="Standard 4 4 4 3 2 2 2 2" xfId="14698" xr:uid="{00000000-0005-0000-0000-0000AD260000}"/>
    <cellStyle name="Standard 4 4 4 3 2 2 2 3" xfId="9610" xr:uid="{00000000-0005-0000-0000-0000AE260000}"/>
    <cellStyle name="Standard 4 4 4 3 2 2 3" xfId="12154" xr:uid="{00000000-0005-0000-0000-0000AF260000}"/>
    <cellStyle name="Standard 4 4 4 3 2 2 4" xfId="7066" xr:uid="{00000000-0005-0000-0000-0000B0260000}"/>
    <cellStyle name="Standard 4 4 4 3 2 3" xfId="3250" xr:uid="{00000000-0005-0000-0000-0000B1260000}"/>
    <cellStyle name="Standard 4 4 4 3 2 3 2" xfId="13427" xr:uid="{00000000-0005-0000-0000-0000B2260000}"/>
    <cellStyle name="Standard 4 4 4 3 2 3 3" xfId="8339" xr:uid="{00000000-0005-0000-0000-0000B3260000}"/>
    <cellStyle name="Standard 4 4 4 3 2 4" xfId="10883" xr:uid="{00000000-0005-0000-0000-0000B4260000}"/>
    <cellStyle name="Standard 4 4 4 3 2 5" xfId="5795" xr:uid="{00000000-0005-0000-0000-0000B5260000}"/>
    <cellStyle name="Standard 4 4 4 3 3" xfId="1129" xr:uid="{00000000-0005-0000-0000-0000B6260000}"/>
    <cellStyle name="Standard 4 4 4 3 3 2" xfId="2401" xr:uid="{00000000-0005-0000-0000-0000B7260000}"/>
    <cellStyle name="Standard 4 4 4 3 3 2 2" xfId="4945" xr:uid="{00000000-0005-0000-0000-0000B8260000}"/>
    <cellStyle name="Standard 4 4 4 3 3 2 2 2" xfId="15122" xr:uid="{00000000-0005-0000-0000-0000B9260000}"/>
    <cellStyle name="Standard 4 4 4 3 3 2 2 3" xfId="10034" xr:uid="{00000000-0005-0000-0000-0000BA260000}"/>
    <cellStyle name="Standard 4 4 4 3 3 2 3" xfId="12578" xr:uid="{00000000-0005-0000-0000-0000BB260000}"/>
    <cellStyle name="Standard 4 4 4 3 3 2 4" xfId="7490" xr:uid="{00000000-0005-0000-0000-0000BC260000}"/>
    <cellStyle name="Standard 4 4 4 3 3 3" xfId="3674" xr:uid="{00000000-0005-0000-0000-0000BD260000}"/>
    <cellStyle name="Standard 4 4 4 3 3 3 2" xfId="13851" xr:uid="{00000000-0005-0000-0000-0000BE260000}"/>
    <cellStyle name="Standard 4 4 4 3 3 3 3" xfId="8763" xr:uid="{00000000-0005-0000-0000-0000BF260000}"/>
    <cellStyle name="Standard 4 4 4 3 3 4" xfId="11307" xr:uid="{00000000-0005-0000-0000-0000C0260000}"/>
    <cellStyle name="Standard 4 4 4 3 3 5" xfId="6219" xr:uid="{00000000-0005-0000-0000-0000C1260000}"/>
    <cellStyle name="Standard 4 4 4 3 4" xfId="1552" xr:uid="{00000000-0005-0000-0000-0000C2260000}"/>
    <cellStyle name="Standard 4 4 4 3 4 2" xfId="4097" xr:uid="{00000000-0005-0000-0000-0000C3260000}"/>
    <cellStyle name="Standard 4 4 4 3 4 2 2" xfId="14274" xr:uid="{00000000-0005-0000-0000-0000C4260000}"/>
    <cellStyle name="Standard 4 4 4 3 4 2 3" xfId="9186" xr:uid="{00000000-0005-0000-0000-0000C5260000}"/>
    <cellStyle name="Standard 4 4 4 3 4 3" xfId="11730" xr:uid="{00000000-0005-0000-0000-0000C6260000}"/>
    <cellStyle name="Standard 4 4 4 3 4 4" xfId="6642" xr:uid="{00000000-0005-0000-0000-0000C7260000}"/>
    <cellStyle name="Standard 4 4 4 3 5" xfId="2826" xr:uid="{00000000-0005-0000-0000-0000C8260000}"/>
    <cellStyle name="Standard 4 4 4 3 5 2" xfId="13003" xr:uid="{00000000-0005-0000-0000-0000C9260000}"/>
    <cellStyle name="Standard 4 4 4 3 5 3" xfId="7915" xr:uid="{00000000-0005-0000-0000-0000CA260000}"/>
    <cellStyle name="Standard 4 4 4 3 6" xfId="10459" xr:uid="{00000000-0005-0000-0000-0000CB260000}"/>
    <cellStyle name="Standard 4 4 4 3 7" xfId="5371" xr:uid="{00000000-0005-0000-0000-0000CC260000}"/>
    <cellStyle name="Standard 4 4 4 4" xfId="493" xr:uid="{00000000-0005-0000-0000-0000CD260000}"/>
    <cellStyle name="Standard 4 4 4 4 2" xfId="1765" xr:uid="{00000000-0005-0000-0000-0000CE260000}"/>
    <cellStyle name="Standard 4 4 4 4 2 2" xfId="4309" xr:uid="{00000000-0005-0000-0000-0000CF260000}"/>
    <cellStyle name="Standard 4 4 4 4 2 2 2" xfId="14486" xr:uid="{00000000-0005-0000-0000-0000D0260000}"/>
    <cellStyle name="Standard 4 4 4 4 2 2 3" xfId="9398" xr:uid="{00000000-0005-0000-0000-0000D1260000}"/>
    <cellStyle name="Standard 4 4 4 4 2 3" xfId="11942" xr:uid="{00000000-0005-0000-0000-0000D2260000}"/>
    <cellStyle name="Standard 4 4 4 4 2 4" xfId="6854" xr:uid="{00000000-0005-0000-0000-0000D3260000}"/>
    <cellStyle name="Standard 4 4 4 4 3" xfId="3038" xr:uid="{00000000-0005-0000-0000-0000D4260000}"/>
    <cellStyle name="Standard 4 4 4 4 3 2" xfId="13215" xr:uid="{00000000-0005-0000-0000-0000D5260000}"/>
    <cellStyle name="Standard 4 4 4 4 3 3" xfId="8127" xr:uid="{00000000-0005-0000-0000-0000D6260000}"/>
    <cellStyle name="Standard 4 4 4 4 4" xfId="10671" xr:uid="{00000000-0005-0000-0000-0000D7260000}"/>
    <cellStyle name="Standard 4 4 4 4 5" xfId="5583" xr:uid="{00000000-0005-0000-0000-0000D8260000}"/>
    <cellStyle name="Standard 4 4 4 5" xfId="917" xr:uid="{00000000-0005-0000-0000-0000D9260000}"/>
    <cellStyle name="Standard 4 4 4 5 2" xfId="2189" xr:uid="{00000000-0005-0000-0000-0000DA260000}"/>
    <cellStyle name="Standard 4 4 4 5 2 2" xfId="4733" xr:uid="{00000000-0005-0000-0000-0000DB260000}"/>
    <cellStyle name="Standard 4 4 4 5 2 2 2" xfId="14910" xr:uid="{00000000-0005-0000-0000-0000DC260000}"/>
    <cellStyle name="Standard 4 4 4 5 2 2 3" xfId="9822" xr:uid="{00000000-0005-0000-0000-0000DD260000}"/>
    <cellStyle name="Standard 4 4 4 5 2 3" xfId="12366" xr:uid="{00000000-0005-0000-0000-0000DE260000}"/>
    <cellStyle name="Standard 4 4 4 5 2 4" xfId="7278" xr:uid="{00000000-0005-0000-0000-0000DF260000}"/>
    <cellStyle name="Standard 4 4 4 5 3" xfId="3462" xr:uid="{00000000-0005-0000-0000-0000E0260000}"/>
    <cellStyle name="Standard 4 4 4 5 3 2" xfId="13639" xr:uid="{00000000-0005-0000-0000-0000E1260000}"/>
    <cellStyle name="Standard 4 4 4 5 3 3" xfId="8551" xr:uid="{00000000-0005-0000-0000-0000E2260000}"/>
    <cellStyle name="Standard 4 4 4 5 4" xfId="11095" xr:uid="{00000000-0005-0000-0000-0000E3260000}"/>
    <cellStyle name="Standard 4 4 4 5 5" xfId="6007" xr:uid="{00000000-0005-0000-0000-0000E4260000}"/>
    <cellStyle name="Standard 4 4 4 6" xfId="1340" xr:uid="{00000000-0005-0000-0000-0000E5260000}"/>
    <cellStyle name="Standard 4 4 4 6 2" xfId="3885" xr:uid="{00000000-0005-0000-0000-0000E6260000}"/>
    <cellStyle name="Standard 4 4 4 6 2 2" xfId="14062" xr:uid="{00000000-0005-0000-0000-0000E7260000}"/>
    <cellStyle name="Standard 4 4 4 6 2 3" xfId="8974" xr:uid="{00000000-0005-0000-0000-0000E8260000}"/>
    <cellStyle name="Standard 4 4 4 6 3" xfId="11518" xr:uid="{00000000-0005-0000-0000-0000E9260000}"/>
    <cellStyle name="Standard 4 4 4 6 4" xfId="6430" xr:uid="{00000000-0005-0000-0000-0000EA260000}"/>
    <cellStyle name="Standard 4 4 4 7" xfId="2614" xr:uid="{00000000-0005-0000-0000-0000EB260000}"/>
    <cellStyle name="Standard 4 4 4 7 2" xfId="12791" xr:uid="{00000000-0005-0000-0000-0000EC260000}"/>
    <cellStyle name="Standard 4 4 4 7 3" xfId="7703" xr:uid="{00000000-0005-0000-0000-0000ED260000}"/>
    <cellStyle name="Standard 4 4 4 8" xfId="10247" xr:uid="{00000000-0005-0000-0000-0000EE260000}"/>
    <cellStyle name="Standard 4 4 4 9" xfId="5159" xr:uid="{00000000-0005-0000-0000-0000EF260000}"/>
    <cellStyle name="Standard 4 4 5" xfId="102" xr:uid="{00000000-0005-0000-0000-0000F0260000}"/>
    <cellStyle name="Standard 4 4 5 2" xfId="211" xr:uid="{00000000-0005-0000-0000-0000F1260000}"/>
    <cellStyle name="Standard 4 4 5 2 2" xfId="426" xr:uid="{00000000-0005-0000-0000-0000F2260000}"/>
    <cellStyle name="Standard 4 4 5 2 2 2" xfId="853" xr:uid="{00000000-0005-0000-0000-0000F3260000}"/>
    <cellStyle name="Standard 4 4 5 2 2 2 2" xfId="2125" xr:uid="{00000000-0005-0000-0000-0000F4260000}"/>
    <cellStyle name="Standard 4 4 5 2 2 2 2 2" xfId="4669" xr:uid="{00000000-0005-0000-0000-0000F5260000}"/>
    <cellStyle name="Standard 4 4 5 2 2 2 2 2 2" xfId="14846" xr:uid="{00000000-0005-0000-0000-0000F6260000}"/>
    <cellStyle name="Standard 4 4 5 2 2 2 2 2 3" xfId="9758" xr:uid="{00000000-0005-0000-0000-0000F7260000}"/>
    <cellStyle name="Standard 4 4 5 2 2 2 2 3" xfId="12302" xr:uid="{00000000-0005-0000-0000-0000F8260000}"/>
    <cellStyle name="Standard 4 4 5 2 2 2 2 4" xfId="7214" xr:uid="{00000000-0005-0000-0000-0000F9260000}"/>
    <cellStyle name="Standard 4 4 5 2 2 2 3" xfId="3398" xr:uid="{00000000-0005-0000-0000-0000FA260000}"/>
    <cellStyle name="Standard 4 4 5 2 2 2 3 2" xfId="13575" xr:uid="{00000000-0005-0000-0000-0000FB260000}"/>
    <cellStyle name="Standard 4 4 5 2 2 2 3 3" xfId="8487" xr:uid="{00000000-0005-0000-0000-0000FC260000}"/>
    <cellStyle name="Standard 4 4 5 2 2 2 4" xfId="11031" xr:uid="{00000000-0005-0000-0000-0000FD260000}"/>
    <cellStyle name="Standard 4 4 5 2 2 2 5" xfId="5943" xr:uid="{00000000-0005-0000-0000-0000FE260000}"/>
    <cellStyle name="Standard 4 4 5 2 2 3" xfId="1277" xr:uid="{00000000-0005-0000-0000-0000FF260000}"/>
    <cellStyle name="Standard 4 4 5 2 2 3 2" xfId="2549" xr:uid="{00000000-0005-0000-0000-000000270000}"/>
    <cellStyle name="Standard 4 4 5 2 2 3 2 2" xfId="5093" xr:uid="{00000000-0005-0000-0000-000001270000}"/>
    <cellStyle name="Standard 4 4 5 2 2 3 2 2 2" xfId="15270" xr:uid="{00000000-0005-0000-0000-000002270000}"/>
    <cellStyle name="Standard 4 4 5 2 2 3 2 2 3" xfId="10182" xr:uid="{00000000-0005-0000-0000-000003270000}"/>
    <cellStyle name="Standard 4 4 5 2 2 3 2 3" xfId="12726" xr:uid="{00000000-0005-0000-0000-000004270000}"/>
    <cellStyle name="Standard 4 4 5 2 2 3 2 4" xfId="7638" xr:uid="{00000000-0005-0000-0000-000005270000}"/>
    <cellStyle name="Standard 4 4 5 2 2 3 3" xfId="3822" xr:uid="{00000000-0005-0000-0000-000006270000}"/>
    <cellStyle name="Standard 4 4 5 2 2 3 3 2" xfId="13999" xr:uid="{00000000-0005-0000-0000-000007270000}"/>
    <cellStyle name="Standard 4 4 5 2 2 3 3 3" xfId="8911" xr:uid="{00000000-0005-0000-0000-000008270000}"/>
    <cellStyle name="Standard 4 4 5 2 2 3 4" xfId="11455" xr:uid="{00000000-0005-0000-0000-000009270000}"/>
    <cellStyle name="Standard 4 4 5 2 2 3 5" xfId="6367" xr:uid="{00000000-0005-0000-0000-00000A270000}"/>
    <cellStyle name="Standard 4 4 5 2 2 4" xfId="1700" xr:uid="{00000000-0005-0000-0000-00000B270000}"/>
    <cellStyle name="Standard 4 4 5 2 2 4 2" xfId="4245" xr:uid="{00000000-0005-0000-0000-00000C270000}"/>
    <cellStyle name="Standard 4 4 5 2 2 4 2 2" xfId="14422" xr:uid="{00000000-0005-0000-0000-00000D270000}"/>
    <cellStyle name="Standard 4 4 5 2 2 4 2 3" xfId="9334" xr:uid="{00000000-0005-0000-0000-00000E270000}"/>
    <cellStyle name="Standard 4 4 5 2 2 4 3" xfId="11878" xr:uid="{00000000-0005-0000-0000-00000F270000}"/>
    <cellStyle name="Standard 4 4 5 2 2 4 4" xfId="6790" xr:uid="{00000000-0005-0000-0000-000010270000}"/>
    <cellStyle name="Standard 4 4 5 2 2 5" xfId="2974" xr:uid="{00000000-0005-0000-0000-000011270000}"/>
    <cellStyle name="Standard 4 4 5 2 2 5 2" xfId="13151" xr:uid="{00000000-0005-0000-0000-000012270000}"/>
    <cellStyle name="Standard 4 4 5 2 2 5 3" xfId="8063" xr:uid="{00000000-0005-0000-0000-000013270000}"/>
    <cellStyle name="Standard 4 4 5 2 2 6" xfId="10607" xr:uid="{00000000-0005-0000-0000-000014270000}"/>
    <cellStyle name="Standard 4 4 5 2 2 7" xfId="5519" xr:uid="{00000000-0005-0000-0000-000015270000}"/>
    <cellStyle name="Standard 4 4 5 2 3" xfId="641" xr:uid="{00000000-0005-0000-0000-000016270000}"/>
    <cellStyle name="Standard 4 4 5 2 3 2" xfId="1913" xr:uid="{00000000-0005-0000-0000-000017270000}"/>
    <cellStyle name="Standard 4 4 5 2 3 2 2" xfId="4457" xr:uid="{00000000-0005-0000-0000-000018270000}"/>
    <cellStyle name="Standard 4 4 5 2 3 2 2 2" xfId="14634" xr:uid="{00000000-0005-0000-0000-000019270000}"/>
    <cellStyle name="Standard 4 4 5 2 3 2 2 3" xfId="9546" xr:uid="{00000000-0005-0000-0000-00001A270000}"/>
    <cellStyle name="Standard 4 4 5 2 3 2 3" xfId="12090" xr:uid="{00000000-0005-0000-0000-00001B270000}"/>
    <cellStyle name="Standard 4 4 5 2 3 2 4" xfId="7002" xr:uid="{00000000-0005-0000-0000-00001C270000}"/>
    <cellStyle name="Standard 4 4 5 2 3 3" xfId="3186" xr:uid="{00000000-0005-0000-0000-00001D270000}"/>
    <cellStyle name="Standard 4 4 5 2 3 3 2" xfId="13363" xr:uid="{00000000-0005-0000-0000-00001E270000}"/>
    <cellStyle name="Standard 4 4 5 2 3 3 3" xfId="8275" xr:uid="{00000000-0005-0000-0000-00001F270000}"/>
    <cellStyle name="Standard 4 4 5 2 3 4" xfId="10819" xr:uid="{00000000-0005-0000-0000-000020270000}"/>
    <cellStyle name="Standard 4 4 5 2 3 5" xfId="5731" xr:uid="{00000000-0005-0000-0000-000021270000}"/>
    <cellStyle name="Standard 4 4 5 2 4" xfId="1065" xr:uid="{00000000-0005-0000-0000-000022270000}"/>
    <cellStyle name="Standard 4 4 5 2 4 2" xfId="2337" xr:uid="{00000000-0005-0000-0000-000023270000}"/>
    <cellStyle name="Standard 4 4 5 2 4 2 2" xfId="4881" xr:uid="{00000000-0005-0000-0000-000024270000}"/>
    <cellStyle name="Standard 4 4 5 2 4 2 2 2" xfId="15058" xr:uid="{00000000-0005-0000-0000-000025270000}"/>
    <cellStyle name="Standard 4 4 5 2 4 2 2 3" xfId="9970" xr:uid="{00000000-0005-0000-0000-000026270000}"/>
    <cellStyle name="Standard 4 4 5 2 4 2 3" xfId="12514" xr:uid="{00000000-0005-0000-0000-000027270000}"/>
    <cellStyle name="Standard 4 4 5 2 4 2 4" xfId="7426" xr:uid="{00000000-0005-0000-0000-000028270000}"/>
    <cellStyle name="Standard 4 4 5 2 4 3" xfId="3610" xr:uid="{00000000-0005-0000-0000-000029270000}"/>
    <cellStyle name="Standard 4 4 5 2 4 3 2" xfId="13787" xr:uid="{00000000-0005-0000-0000-00002A270000}"/>
    <cellStyle name="Standard 4 4 5 2 4 3 3" xfId="8699" xr:uid="{00000000-0005-0000-0000-00002B270000}"/>
    <cellStyle name="Standard 4 4 5 2 4 4" xfId="11243" xr:uid="{00000000-0005-0000-0000-00002C270000}"/>
    <cellStyle name="Standard 4 4 5 2 4 5" xfId="6155" xr:uid="{00000000-0005-0000-0000-00002D270000}"/>
    <cellStyle name="Standard 4 4 5 2 5" xfId="1488" xr:uid="{00000000-0005-0000-0000-00002E270000}"/>
    <cellStyle name="Standard 4 4 5 2 5 2" xfId="4033" xr:uid="{00000000-0005-0000-0000-00002F270000}"/>
    <cellStyle name="Standard 4 4 5 2 5 2 2" xfId="14210" xr:uid="{00000000-0005-0000-0000-000030270000}"/>
    <cellStyle name="Standard 4 4 5 2 5 2 3" xfId="9122" xr:uid="{00000000-0005-0000-0000-000031270000}"/>
    <cellStyle name="Standard 4 4 5 2 5 3" xfId="11666" xr:uid="{00000000-0005-0000-0000-000032270000}"/>
    <cellStyle name="Standard 4 4 5 2 5 4" xfId="6578" xr:uid="{00000000-0005-0000-0000-000033270000}"/>
    <cellStyle name="Standard 4 4 5 2 6" xfId="2762" xr:uid="{00000000-0005-0000-0000-000034270000}"/>
    <cellStyle name="Standard 4 4 5 2 6 2" xfId="12939" xr:uid="{00000000-0005-0000-0000-000035270000}"/>
    <cellStyle name="Standard 4 4 5 2 6 3" xfId="7851" xr:uid="{00000000-0005-0000-0000-000036270000}"/>
    <cellStyle name="Standard 4 4 5 2 7" xfId="10395" xr:uid="{00000000-0005-0000-0000-000037270000}"/>
    <cellStyle name="Standard 4 4 5 2 8" xfId="5307" xr:uid="{00000000-0005-0000-0000-000038270000}"/>
    <cellStyle name="Standard 4 4 5 3" xfId="320" xr:uid="{00000000-0005-0000-0000-000039270000}"/>
    <cellStyle name="Standard 4 4 5 3 2" xfId="747" xr:uid="{00000000-0005-0000-0000-00003A270000}"/>
    <cellStyle name="Standard 4 4 5 3 2 2" xfId="2019" xr:uid="{00000000-0005-0000-0000-00003B270000}"/>
    <cellStyle name="Standard 4 4 5 3 2 2 2" xfId="4563" xr:uid="{00000000-0005-0000-0000-00003C270000}"/>
    <cellStyle name="Standard 4 4 5 3 2 2 2 2" xfId="14740" xr:uid="{00000000-0005-0000-0000-00003D270000}"/>
    <cellStyle name="Standard 4 4 5 3 2 2 2 3" xfId="9652" xr:uid="{00000000-0005-0000-0000-00003E270000}"/>
    <cellStyle name="Standard 4 4 5 3 2 2 3" xfId="12196" xr:uid="{00000000-0005-0000-0000-00003F270000}"/>
    <cellStyle name="Standard 4 4 5 3 2 2 4" xfId="7108" xr:uid="{00000000-0005-0000-0000-000040270000}"/>
    <cellStyle name="Standard 4 4 5 3 2 3" xfId="3292" xr:uid="{00000000-0005-0000-0000-000041270000}"/>
    <cellStyle name="Standard 4 4 5 3 2 3 2" xfId="13469" xr:uid="{00000000-0005-0000-0000-000042270000}"/>
    <cellStyle name="Standard 4 4 5 3 2 3 3" xfId="8381" xr:uid="{00000000-0005-0000-0000-000043270000}"/>
    <cellStyle name="Standard 4 4 5 3 2 4" xfId="10925" xr:uid="{00000000-0005-0000-0000-000044270000}"/>
    <cellStyle name="Standard 4 4 5 3 2 5" xfId="5837" xr:uid="{00000000-0005-0000-0000-000045270000}"/>
    <cellStyle name="Standard 4 4 5 3 3" xfId="1171" xr:uid="{00000000-0005-0000-0000-000046270000}"/>
    <cellStyle name="Standard 4 4 5 3 3 2" xfId="2443" xr:uid="{00000000-0005-0000-0000-000047270000}"/>
    <cellStyle name="Standard 4 4 5 3 3 2 2" xfId="4987" xr:uid="{00000000-0005-0000-0000-000048270000}"/>
    <cellStyle name="Standard 4 4 5 3 3 2 2 2" xfId="15164" xr:uid="{00000000-0005-0000-0000-000049270000}"/>
    <cellStyle name="Standard 4 4 5 3 3 2 2 3" xfId="10076" xr:uid="{00000000-0005-0000-0000-00004A270000}"/>
    <cellStyle name="Standard 4 4 5 3 3 2 3" xfId="12620" xr:uid="{00000000-0005-0000-0000-00004B270000}"/>
    <cellStyle name="Standard 4 4 5 3 3 2 4" xfId="7532" xr:uid="{00000000-0005-0000-0000-00004C270000}"/>
    <cellStyle name="Standard 4 4 5 3 3 3" xfId="3716" xr:uid="{00000000-0005-0000-0000-00004D270000}"/>
    <cellStyle name="Standard 4 4 5 3 3 3 2" xfId="13893" xr:uid="{00000000-0005-0000-0000-00004E270000}"/>
    <cellStyle name="Standard 4 4 5 3 3 3 3" xfId="8805" xr:uid="{00000000-0005-0000-0000-00004F270000}"/>
    <cellStyle name="Standard 4 4 5 3 3 4" xfId="11349" xr:uid="{00000000-0005-0000-0000-000050270000}"/>
    <cellStyle name="Standard 4 4 5 3 3 5" xfId="6261" xr:uid="{00000000-0005-0000-0000-000051270000}"/>
    <cellStyle name="Standard 4 4 5 3 4" xfId="1594" xr:uid="{00000000-0005-0000-0000-000052270000}"/>
    <cellStyle name="Standard 4 4 5 3 4 2" xfId="4139" xr:uid="{00000000-0005-0000-0000-000053270000}"/>
    <cellStyle name="Standard 4 4 5 3 4 2 2" xfId="14316" xr:uid="{00000000-0005-0000-0000-000054270000}"/>
    <cellStyle name="Standard 4 4 5 3 4 2 3" xfId="9228" xr:uid="{00000000-0005-0000-0000-000055270000}"/>
    <cellStyle name="Standard 4 4 5 3 4 3" xfId="11772" xr:uid="{00000000-0005-0000-0000-000056270000}"/>
    <cellStyle name="Standard 4 4 5 3 4 4" xfId="6684" xr:uid="{00000000-0005-0000-0000-000057270000}"/>
    <cellStyle name="Standard 4 4 5 3 5" xfId="2868" xr:uid="{00000000-0005-0000-0000-000058270000}"/>
    <cellStyle name="Standard 4 4 5 3 5 2" xfId="13045" xr:uid="{00000000-0005-0000-0000-000059270000}"/>
    <cellStyle name="Standard 4 4 5 3 5 3" xfId="7957" xr:uid="{00000000-0005-0000-0000-00005A270000}"/>
    <cellStyle name="Standard 4 4 5 3 6" xfId="10501" xr:uid="{00000000-0005-0000-0000-00005B270000}"/>
    <cellStyle name="Standard 4 4 5 3 7" xfId="5413" xr:uid="{00000000-0005-0000-0000-00005C270000}"/>
    <cellStyle name="Standard 4 4 5 4" xfId="535" xr:uid="{00000000-0005-0000-0000-00005D270000}"/>
    <cellStyle name="Standard 4 4 5 4 2" xfId="1807" xr:uid="{00000000-0005-0000-0000-00005E270000}"/>
    <cellStyle name="Standard 4 4 5 4 2 2" xfId="4351" xr:uid="{00000000-0005-0000-0000-00005F270000}"/>
    <cellStyle name="Standard 4 4 5 4 2 2 2" xfId="14528" xr:uid="{00000000-0005-0000-0000-000060270000}"/>
    <cellStyle name="Standard 4 4 5 4 2 2 3" xfId="9440" xr:uid="{00000000-0005-0000-0000-000061270000}"/>
    <cellStyle name="Standard 4 4 5 4 2 3" xfId="11984" xr:uid="{00000000-0005-0000-0000-000062270000}"/>
    <cellStyle name="Standard 4 4 5 4 2 4" xfId="6896" xr:uid="{00000000-0005-0000-0000-000063270000}"/>
    <cellStyle name="Standard 4 4 5 4 3" xfId="3080" xr:uid="{00000000-0005-0000-0000-000064270000}"/>
    <cellStyle name="Standard 4 4 5 4 3 2" xfId="13257" xr:uid="{00000000-0005-0000-0000-000065270000}"/>
    <cellStyle name="Standard 4 4 5 4 3 3" xfId="8169" xr:uid="{00000000-0005-0000-0000-000066270000}"/>
    <cellStyle name="Standard 4 4 5 4 4" xfId="10713" xr:uid="{00000000-0005-0000-0000-000067270000}"/>
    <cellStyle name="Standard 4 4 5 4 5" xfId="5625" xr:uid="{00000000-0005-0000-0000-000068270000}"/>
    <cellStyle name="Standard 4 4 5 5" xfId="959" xr:uid="{00000000-0005-0000-0000-000069270000}"/>
    <cellStyle name="Standard 4 4 5 5 2" xfId="2231" xr:uid="{00000000-0005-0000-0000-00006A270000}"/>
    <cellStyle name="Standard 4 4 5 5 2 2" xfId="4775" xr:uid="{00000000-0005-0000-0000-00006B270000}"/>
    <cellStyle name="Standard 4 4 5 5 2 2 2" xfId="14952" xr:uid="{00000000-0005-0000-0000-00006C270000}"/>
    <cellStyle name="Standard 4 4 5 5 2 2 3" xfId="9864" xr:uid="{00000000-0005-0000-0000-00006D270000}"/>
    <cellStyle name="Standard 4 4 5 5 2 3" xfId="12408" xr:uid="{00000000-0005-0000-0000-00006E270000}"/>
    <cellStyle name="Standard 4 4 5 5 2 4" xfId="7320" xr:uid="{00000000-0005-0000-0000-00006F270000}"/>
    <cellStyle name="Standard 4 4 5 5 3" xfId="3504" xr:uid="{00000000-0005-0000-0000-000070270000}"/>
    <cellStyle name="Standard 4 4 5 5 3 2" xfId="13681" xr:uid="{00000000-0005-0000-0000-000071270000}"/>
    <cellStyle name="Standard 4 4 5 5 3 3" xfId="8593" xr:uid="{00000000-0005-0000-0000-000072270000}"/>
    <cellStyle name="Standard 4 4 5 5 4" xfId="11137" xr:uid="{00000000-0005-0000-0000-000073270000}"/>
    <cellStyle name="Standard 4 4 5 5 5" xfId="6049" xr:uid="{00000000-0005-0000-0000-000074270000}"/>
    <cellStyle name="Standard 4 4 5 6" xfId="1382" xr:uid="{00000000-0005-0000-0000-000075270000}"/>
    <cellStyle name="Standard 4 4 5 6 2" xfId="3927" xr:uid="{00000000-0005-0000-0000-000076270000}"/>
    <cellStyle name="Standard 4 4 5 6 2 2" xfId="14104" xr:uid="{00000000-0005-0000-0000-000077270000}"/>
    <cellStyle name="Standard 4 4 5 6 2 3" xfId="9016" xr:uid="{00000000-0005-0000-0000-000078270000}"/>
    <cellStyle name="Standard 4 4 5 6 3" xfId="11560" xr:uid="{00000000-0005-0000-0000-000079270000}"/>
    <cellStyle name="Standard 4 4 5 6 4" xfId="6472" xr:uid="{00000000-0005-0000-0000-00007A270000}"/>
    <cellStyle name="Standard 4 4 5 7" xfId="2656" xr:uid="{00000000-0005-0000-0000-00007B270000}"/>
    <cellStyle name="Standard 4 4 5 7 2" xfId="12833" xr:uid="{00000000-0005-0000-0000-00007C270000}"/>
    <cellStyle name="Standard 4 4 5 7 3" xfId="7745" xr:uid="{00000000-0005-0000-0000-00007D270000}"/>
    <cellStyle name="Standard 4 4 5 8" xfId="10289" xr:uid="{00000000-0005-0000-0000-00007E270000}"/>
    <cellStyle name="Standard 4 4 5 9" xfId="5201" xr:uid="{00000000-0005-0000-0000-00007F270000}"/>
    <cellStyle name="Standard 4 4 6" xfId="126" xr:uid="{00000000-0005-0000-0000-000080270000}"/>
    <cellStyle name="Standard 4 4 6 2" xfId="342" xr:uid="{00000000-0005-0000-0000-000081270000}"/>
    <cellStyle name="Standard 4 4 6 2 2" xfId="769" xr:uid="{00000000-0005-0000-0000-000082270000}"/>
    <cellStyle name="Standard 4 4 6 2 2 2" xfId="2041" xr:uid="{00000000-0005-0000-0000-000083270000}"/>
    <cellStyle name="Standard 4 4 6 2 2 2 2" xfId="4585" xr:uid="{00000000-0005-0000-0000-000084270000}"/>
    <cellStyle name="Standard 4 4 6 2 2 2 2 2" xfId="14762" xr:uid="{00000000-0005-0000-0000-000085270000}"/>
    <cellStyle name="Standard 4 4 6 2 2 2 2 3" xfId="9674" xr:uid="{00000000-0005-0000-0000-000086270000}"/>
    <cellStyle name="Standard 4 4 6 2 2 2 3" xfId="12218" xr:uid="{00000000-0005-0000-0000-000087270000}"/>
    <cellStyle name="Standard 4 4 6 2 2 2 4" xfId="7130" xr:uid="{00000000-0005-0000-0000-000088270000}"/>
    <cellStyle name="Standard 4 4 6 2 2 3" xfId="3314" xr:uid="{00000000-0005-0000-0000-000089270000}"/>
    <cellStyle name="Standard 4 4 6 2 2 3 2" xfId="13491" xr:uid="{00000000-0005-0000-0000-00008A270000}"/>
    <cellStyle name="Standard 4 4 6 2 2 3 3" xfId="8403" xr:uid="{00000000-0005-0000-0000-00008B270000}"/>
    <cellStyle name="Standard 4 4 6 2 2 4" xfId="10947" xr:uid="{00000000-0005-0000-0000-00008C270000}"/>
    <cellStyle name="Standard 4 4 6 2 2 5" xfId="5859" xr:uid="{00000000-0005-0000-0000-00008D270000}"/>
    <cellStyle name="Standard 4 4 6 2 3" xfId="1193" xr:uid="{00000000-0005-0000-0000-00008E270000}"/>
    <cellStyle name="Standard 4 4 6 2 3 2" xfId="2465" xr:uid="{00000000-0005-0000-0000-00008F270000}"/>
    <cellStyle name="Standard 4 4 6 2 3 2 2" xfId="5009" xr:uid="{00000000-0005-0000-0000-000090270000}"/>
    <cellStyle name="Standard 4 4 6 2 3 2 2 2" xfId="15186" xr:uid="{00000000-0005-0000-0000-000091270000}"/>
    <cellStyle name="Standard 4 4 6 2 3 2 2 3" xfId="10098" xr:uid="{00000000-0005-0000-0000-000092270000}"/>
    <cellStyle name="Standard 4 4 6 2 3 2 3" xfId="12642" xr:uid="{00000000-0005-0000-0000-000093270000}"/>
    <cellStyle name="Standard 4 4 6 2 3 2 4" xfId="7554" xr:uid="{00000000-0005-0000-0000-000094270000}"/>
    <cellStyle name="Standard 4 4 6 2 3 3" xfId="3738" xr:uid="{00000000-0005-0000-0000-000095270000}"/>
    <cellStyle name="Standard 4 4 6 2 3 3 2" xfId="13915" xr:uid="{00000000-0005-0000-0000-000096270000}"/>
    <cellStyle name="Standard 4 4 6 2 3 3 3" xfId="8827" xr:uid="{00000000-0005-0000-0000-000097270000}"/>
    <cellStyle name="Standard 4 4 6 2 3 4" xfId="11371" xr:uid="{00000000-0005-0000-0000-000098270000}"/>
    <cellStyle name="Standard 4 4 6 2 3 5" xfId="6283" xr:uid="{00000000-0005-0000-0000-000099270000}"/>
    <cellStyle name="Standard 4 4 6 2 4" xfId="1616" xr:uid="{00000000-0005-0000-0000-00009A270000}"/>
    <cellStyle name="Standard 4 4 6 2 4 2" xfId="4161" xr:uid="{00000000-0005-0000-0000-00009B270000}"/>
    <cellStyle name="Standard 4 4 6 2 4 2 2" xfId="14338" xr:uid="{00000000-0005-0000-0000-00009C270000}"/>
    <cellStyle name="Standard 4 4 6 2 4 2 3" xfId="9250" xr:uid="{00000000-0005-0000-0000-00009D270000}"/>
    <cellStyle name="Standard 4 4 6 2 4 3" xfId="11794" xr:uid="{00000000-0005-0000-0000-00009E270000}"/>
    <cellStyle name="Standard 4 4 6 2 4 4" xfId="6706" xr:uid="{00000000-0005-0000-0000-00009F270000}"/>
    <cellStyle name="Standard 4 4 6 2 5" xfId="2890" xr:uid="{00000000-0005-0000-0000-0000A0270000}"/>
    <cellStyle name="Standard 4 4 6 2 5 2" xfId="13067" xr:uid="{00000000-0005-0000-0000-0000A1270000}"/>
    <cellStyle name="Standard 4 4 6 2 5 3" xfId="7979" xr:uid="{00000000-0005-0000-0000-0000A2270000}"/>
    <cellStyle name="Standard 4 4 6 2 6" xfId="10523" xr:uid="{00000000-0005-0000-0000-0000A3270000}"/>
    <cellStyle name="Standard 4 4 6 2 7" xfId="5435" xr:uid="{00000000-0005-0000-0000-0000A4270000}"/>
    <cellStyle name="Standard 4 4 6 3" xfId="557" xr:uid="{00000000-0005-0000-0000-0000A5270000}"/>
    <cellStyle name="Standard 4 4 6 3 2" xfId="1829" xr:uid="{00000000-0005-0000-0000-0000A6270000}"/>
    <cellStyle name="Standard 4 4 6 3 2 2" xfId="4373" xr:uid="{00000000-0005-0000-0000-0000A7270000}"/>
    <cellStyle name="Standard 4 4 6 3 2 2 2" xfId="14550" xr:uid="{00000000-0005-0000-0000-0000A8270000}"/>
    <cellStyle name="Standard 4 4 6 3 2 2 3" xfId="9462" xr:uid="{00000000-0005-0000-0000-0000A9270000}"/>
    <cellStyle name="Standard 4 4 6 3 2 3" xfId="12006" xr:uid="{00000000-0005-0000-0000-0000AA270000}"/>
    <cellStyle name="Standard 4 4 6 3 2 4" xfId="6918" xr:uid="{00000000-0005-0000-0000-0000AB270000}"/>
    <cellStyle name="Standard 4 4 6 3 3" xfId="3102" xr:uid="{00000000-0005-0000-0000-0000AC270000}"/>
    <cellStyle name="Standard 4 4 6 3 3 2" xfId="13279" xr:uid="{00000000-0005-0000-0000-0000AD270000}"/>
    <cellStyle name="Standard 4 4 6 3 3 3" xfId="8191" xr:uid="{00000000-0005-0000-0000-0000AE270000}"/>
    <cellStyle name="Standard 4 4 6 3 4" xfId="10735" xr:uid="{00000000-0005-0000-0000-0000AF270000}"/>
    <cellStyle name="Standard 4 4 6 3 5" xfId="5647" xr:uid="{00000000-0005-0000-0000-0000B0270000}"/>
    <cellStyle name="Standard 4 4 6 4" xfId="981" xr:uid="{00000000-0005-0000-0000-0000B1270000}"/>
    <cellStyle name="Standard 4 4 6 4 2" xfId="2253" xr:uid="{00000000-0005-0000-0000-0000B2270000}"/>
    <cellStyle name="Standard 4 4 6 4 2 2" xfId="4797" xr:uid="{00000000-0005-0000-0000-0000B3270000}"/>
    <cellStyle name="Standard 4 4 6 4 2 2 2" xfId="14974" xr:uid="{00000000-0005-0000-0000-0000B4270000}"/>
    <cellStyle name="Standard 4 4 6 4 2 2 3" xfId="9886" xr:uid="{00000000-0005-0000-0000-0000B5270000}"/>
    <cellStyle name="Standard 4 4 6 4 2 3" xfId="12430" xr:uid="{00000000-0005-0000-0000-0000B6270000}"/>
    <cellStyle name="Standard 4 4 6 4 2 4" xfId="7342" xr:uid="{00000000-0005-0000-0000-0000B7270000}"/>
    <cellStyle name="Standard 4 4 6 4 3" xfId="3526" xr:uid="{00000000-0005-0000-0000-0000B8270000}"/>
    <cellStyle name="Standard 4 4 6 4 3 2" xfId="13703" xr:uid="{00000000-0005-0000-0000-0000B9270000}"/>
    <cellStyle name="Standard 4 4 6 4 3 3" xfId="8615" xr:uid="{00000000-0005-0000-0000-0000BA270000}"/>
    <cellStyle name="Standard 4 4 6 4 4" xfId="11159" xr:uid="{00000000-0005-0000-0000-0000BB270000}"/>
    <cellStyle name="Standard 4 4 6 4 5" xfId="6071" xr:uid="{00000000-0005-0000-0000-0000BC270000}"/>
    <cellStyle name="Standard 4 4 6 5" xfId="1404" xr:uid="{00000000-0005-0000-0000-0000BD270000}"/>
    <cellStyle name="Standard 4 4 6 5 2" xfId="3949" xr:uid="{00000000-0005-0000-0000-0000BE270000}"/>
    <cellStyle name="Standard 4 4 6 5 2 2" xfId="14126" xr:uid="{00000000-0005-0000-0000-0000BF270000}"/>
    <cellStyle name="Standard 4 4 6 5 2 3" xfId="9038" xr:uid="{00000000-0005-0000-0000-0000C0270000}"/>
    <cellStyle name="Standard 4 4 6 5 3" xfId="11582" xr:uid="{00000000-0005-0000-0000-0000C1270000}"/>
    <cellStyle name="Standard 4 4 6 5 4" xfId="6494" xr:uid="{00000000-0005-0000-0000-0000C2270000}"/>
    <cellStyle name="Standard 4 4 6 6" xfId="2678" xr:uid="{00000000-0005-0000-0000-0000C3270000}"/>
    <cellStyle name="Standard 4 4 6 6 2" xfId="12855" xr:uid="{00000000-0005-0000-0000-0000C4270000}"/>
    <cellStyle name="Standard 4 4 6 6 3" xfId="7767" xr:uid="{00000000-0005-0000-0000-0000C5270000}"/>
    <cellStyle name="Standard 4 4 6 7" xfId="10311" xr:uid="{00000000-0005-0000-0000-0000C6270000}"/>
    <cellStyle name="Standard 4 4 6 8" xfId="5223" xr:uid="{00000000-0005-0000-0000-0000C7270000}"/>
    <cellStyle name="Standard 4 4 7" xfId="235" xr:uid="{00000000-0005-0000-0000-0000C8270000}"/>
    <cellStyle name="Standard 4 4 7 2" xfId="663" xr:uid="{00000000-0005-0000-0000-0000C9270000}"/>
    <cellStyle name="Standard 4 4 7 2 2" xfId="1935" xr:uid="{00000000-0005-0000-0000-0000CA270000}"/>
    <cellStyle name="Standard 4 4 7 2 2 2" xfId="4479" xr:uid="{00000000-0005-0000-0000-0000CB270000}"/>
    <cellStyle name="Standard 4 4 7 2 2 2 2" xfId="14656" xr:uid="{00000000-0005-0000-0000-0000CC270000}"/>
    <cellStyle name="Standard 4 4 7 2 2 2 3" xfId="9568" xr:uid="{00000000-0005-0000-0000-0000CD270000}"/>
    <cellStyle name="Standard 4 4 7 2 2 3" xfId="12112" xr:uid="{00000000-0005-0000-0000-0000CE270000}"/>
    <cellStyle name="Standard 4 4 7 2 2 4" xfId="7024" xr:uid="{00000000-0005-0000-0000-0000CF270000}"/>
    <cellStyle name="Standard 4 4 7 2 3" xfId="3208" xr:uid="{00000000-0005-0000-0000-0000D0270000}"/>
    <cellStyle name="Standard 4 4 7 2 3 2" xfId="13385" xr:uid="{00000000-0005-0000-0000-0000D1270000}"/>
    <cellStyle name="Standard 4 4 7 2 3 3" xfId="8297" xr:uid="{00000000-0005-0000-0000-0000D2270000}"/>
    <cellStyle name="Standard 4 4 7 2 4" xfId="10841" xr:uid="{00000000-0005-0000-0000-0000D3270000}"/>
    <cellStyle name="Standard 4 4 7 2 5" xfId="5753" xr:uid="{00000000-0005-0000-0000-0000D4270000}"/>
    <cellStyle name="Standard 4 4 7 3" xfId="1087" xr:uid="{00000000-0005-0000-0000-0000D5270000}"/>
    <cellStyle name="Standard 4 4 7 3 2" xfId="2359" xr:uid="{00000000-0005-0000-0000-0000D6270000}"/>
    <cellStyle name="Standard 4 4 7 3 2 2" xfId="4903" xr:uid="{00000000-0005-0000-0000-0000D7270000}"/>
    <cellStyle name="Standard 4 4 7 3 2 2 2" xfId="15080" xr:uid="{00000000-0005-0000-0000-0000D8270000}"/>
    <cellStyle name="Standard 4 4 7 3 2 2 3" xfId="9992" xr:uid="{00000000-0005-0000-0000-0000D9270000}"/>
    <cellStyle name="Standard 4 4 7 3 2 3" xfId="12536" xr:uid="{00000000-0005-0000-0000-0000DA270000}"/>
    <cellStyle name="Standard 4 4 7 3 2 4" xfId="7448" xr:uid="{00000000-0005-0000-0000-0000DB270000}"/>
    <cellStyle name="Standard 4 4 7 3 3" xfId="3632" xr:uid="{00000000-0005-0000-0000-0000DC270000}"/>
    <cellStyle name="Standard 4 4 7 3 3 2" xfId="13809" xr:uid="{00000000-0005-0000-0000-0000DD270000}"/>
    <cellStyle name="Standard 4 4 7 3 3 3" xfId="8721" xr:uid="{00000000-0005-0000-0000-0000DE270000}"/>
    <cellStyle name="Standard 4 4 7 3 4" xfId="11265" xr:uid="{00000000-0005-0000-0000-0000DF270000}"/>
    <cellStyle name="Standard 4 4 7 3 5" xfId="6177" xr:uid="{00000000-0005-0000-0000-0000E0270000}"/>
    <cellStyle name="Standard 4 4 7 4" xfId="1510" xr:uid="{00000000-0005-0000-0000-0000E1270000}"/>
    <cellStyle name="Standard 4 4 7 4 2" xfId="4055" xr:uid="{00000000-0005-0000-0000-0000E2270000}"/>
    <cellStyle name="Standard 4 4 7 4 2 2" xfId="14232" xr:uid="{00000000-0005-0000-0000-0000E3270000}"/>
    <cellStyle name="Standard 4 4 7 4 2 3" xfId="9144" xr:uid="{00000000-0005-0000-0000-0000E4270000}"/>
    <cellStyle name="Standard 4 4 7 4 3" xfId="11688" xr:uid="{00000000-0005-0000-0000-0000E5270000}"/>
    <cellStyle name="Standard 4 4 7 4 4" xfId="6600" xr:uid="{00000000-0005-0000-0000-0000E6270000}"/>
    <cellStyle name="Standard 4 4 7 5" xfId="2784" xr:uid="{00000000-0005-0000-0000-0000E7270000}"/>
    <cellStyle name="Standard 4 4 7 5 2" xfId="12961" xr:uid="{00000000-0005-0000-0000-0000E8270000}"/>
    <cellStyle name="Standard 4 4 7 5 3" xfId="7873" xr:uid="{00000000-0005-0000-0000-0000E9270000}"/>
    <cellStyle name="Standard 4 4 7 6" xfId="10417" xr:uid="{00000000-0005-0000-0000-0000EA270000}"/>
    <cellStyle name="Standard 4 4 7 7" xfId="5329" xr:uid="{00000000-0005-0000-0000-0000EB270000}"/>
    <cellStyle name="Standard 4 4 8" xfId="450" xr:uid="{00000000-0005-0000-0000-0000EC270000}"/>
    <cellStyle name="Standard 4 4 8 2" xfId="1723" xr:uid="{00000000-0005-0000-0000-0000ED270000}"/>
    <cellStyle name="Standard 4 4 8 2 2" xfId="4267" xr:uid="{00000000-0005-0000-0000-0000EE270000}"/>
    <cellStyle name="Standard 4 4 8 2 2 2" xfId="14444" xr:uid="{00000000-0005-0000-0000-0000EF270000}"/>
    <cellStyle name="Standard 4 4 8 2 2 3" xfId="9356" xr:uid="{00000000-0005-0000-0000-0000F0270000}"/>
    <cellStyle name="Standard 4 4 8 2 3" xfId="11900" xr:uid="{00000000-0005-0000-0000-0000F1270000}"/>
    <cellStyle name="Standard 4 4 8 2 4" xfId="6812" xr:uid="{00000000-0005-0000-0000-0000F2270000}"/>
    <cellStyle name="Standard 4 4 8 3" xfId="2996" xr:uid="{00000000-0005-0000-0000-0000F3270000}"/>
    <cellStyle name="Standard 4 4 8 3 2" xfId="13173" xr:uid="{00000000-0005-0000-0000-0000F4270000}"/>
    <cellStyle name="Standard 4 4 8 3 3" xfId="8085" xr:uid="{00000000-0005-0000-0000-0000F5270000}"/>
    <cellStyle name="Standard 4 4 8 4" xfId="10629" xr:uid="{00000000-0005-0000-0000-0000F6270000}"/>
    <cellStyle name="Standard 4 4 8 5" xfId="5541" xr:uid="{00000000-0005-0000-0000-0000F7270000}"/>
    <cellStyle name="Standard 4 4 9" xfId="875" xr:uid="{00000000-0005-0000-0000-0000F8270000}"/>
    <cellStyle name="Standard 4 4 9 2" xfId="2147" xr:uid="{00000000-0005-0000-0000-0000F9270000}"/>
    <cellStyle name="Standard 4 4 9 2 2" xfId="4691" xr:uid="{00000000-0005-0000-0000-0000FA270000}"/>
    <cellStyle name="Standard 4 4 9 2 2 2" xfId="14868" xr:uid="{00000000-0005-0000-0000-0000FB270000}"/>
    <cellStyle name="Standard 4 4 9 2 2 3" xfId="9780" xr:uid="{00000000-0005-0000-0000-0000FC270000}"/>
    <cellStyle name="Standard 4 4 9 2 3" xfId="12324" xr:uid="{00000000-0005-0000-0000-0000FD270000}"/>
    <cellStyle name="Standard 4 4 9 2 4" xfId="7236" xr:uid="{00000000-0005-0000-0000-0000FE270000}"/>
    <cellStyle name="Standard 4 4 9 3" xfId="3420" xr:uid="{00000000-0005-0000-0000-0000FF270000}"/>
    <cellStyle name="Standard 4 4 9 3 2" xfId="13597" xr:uid="{00000000-0005-0000-0000-000000280000}"/>
    <cellStyle name="Standard 4 4 9 3 3" xfId="8509" xr:uid="{00000000-0005-0000-0000-000001280000}"/>
    <cellStyle name="Standard 4 4 9 4" xfId="11053" xr:uid="{00000000-0005-0000-0000-000002280000}"/>
    <cellStyle name="Standard 4 4 9 5" xfId="5965" xr:uid="{00000000-0005-0000-0000-000003280000}"/>
    <cellStyle name="Standard 4 5" xfId="23" xr:uid="{00000000-0005-0000-0000-000004280000}"/>
    <cellStyle name="Standard 4 5 10" xfId="2578" xr:uid="{00000000-0005-0000-0000-000005280000}"/>
    <cellStyle name="Standard 4 5 10 2" xfId="12755" xr:uid="{00000000-0005-0000-0000-000006280000}"/>
    <cellStyle name="Standard 4 5 10 3" xfId="7667" xr:uid="{00000000-0005-0000-0000-000007280000}"/>
    <cellStyle name="Standard 4 5 11" xfId="10211" xr:uid="{00000000-0005-0000-0000-000008280000}"/>
    <cellStyle name="Standard 4 5 12" xfId="5123" xr:uid="{00000000-0005-0000-0000-000009280000}"/>
    <cellStyle name="Standard 4 5 2" xfId="45" xr:uid="{00000000-0005-0000-0000-00000A280000}"/>
    <cellStyle name="Standard 4 5 2 10" xfId="5144" xr:uid="{00000000-0005-0000-0000-00000B280000}"/>
    <cellStyle name="Standard 4 5 2 2" xfId="87" xr:uid="{00000000-0005-0000-0000-00000C280000}"/>
    <cellStyle name="Standard 4 5 2 2 2" xfId="196" xr:uid="{00000000-0005-0000-0000-00000D280000}"/>
    <cellStyle name="Standard 4 5 2 2 2 2" xfId="411" xr:uid="{00000000-0005-0000-0000-00000E280000}"/>
    <cellStyle name="Standard 4 5 2 2 2 2 2" xfId="838" xr:uid="{00000000-0005-0000-0000-00000F280000}"/>
    <cellStyle name="Standard 4 5 2 2 2 2 2 2" xfId="2110" xr:uid="{00000000-0005-0000-0000-000010280000}"/>
    <cellStyle name="Standard 4 5 2 2 2 2 2 2 2" xfId="4654" xr:uid="{00000000-0005-0000-0000-000011280000}"/>
    <cellStyle name="Standard 4 5 2 2 2 2 2 2 2 2" xfId="14831" xr:uid="{00000000-0005-0000-0000-000012280000}"/>
    <cellStyle name="Standard 4 5 2 2 2 2 2 2 2 3" xfId="9743" xr:uid="{00000000-0005-0000-0000-000013280000}"/>
    <cellStyle name="Standard 4 5 2 2 2 2 2 2 3" xfId="12287" xr:uid="{00000000-0005-0000-0000-000014280000}"/>
    <cellStyle name="Standard 4 5 2 2 2 2 2 2 4" xfId="7199" xr:uid="{00000000-0005-0000-0000-000015280000}"/>
    <cellStyle name="Standard 4 5 2 2 2 2 2 3" xfId="3383" xr:uid="{00000000-0005-0000-0000-000016280000}"/>
    <cellStyle name="Standard 4 5 2 2 2 2 2 3 2" xfId="13560" xr:uid="{00000000-0005-0000-0000-000017280000}"/>
    <cellStyle name="Standard 4 5 2 2 2 2 2 3 3" xfId="8472" xr:uid="{00000000-0005-0000-0000-000018280000}"/>
    <cellStyle name="Standard 4 5 2 2 2 2 2 4" xfId="11016" xr:uid="{00000000-0005-0000-0000-000019280000}"/>
    <cellStyle name="Standard 4 5 2 2 2 2 2 5" xfId="5928" xr:uid="{00000000-0005-0000-0000-00001A280000}"/>
    <cellStyle name="Standard 4 5 2 2 2 2 3" xfId="1262" xr:uid="{00000000-0005-0000-0000-00001B280000}"/>
    <cellStyle name="Standard 4 5 2 2 2 2 3 2" xfId="2534" xr:uid="{00000000-0005-0000-0000-00001C280000}"/>
    <cellStyle name="Standard 4 5 2 2 2 2 3 2 2" xfId="5078" xr:uid="{00000000-0005-0000-0000-00001D280000}"/>
    <cellStyle name="Standard 4 5 2 2 2 2 3 2 2 2" xfId="15255" xr:uid="{00000000-0005-0000-0000-00001E280000}"/>
    <cellStyle name="Standard 4 5 2 2 2 2 3 2 2 3" xfId="10167" xr:uid="{00000000-0005-0000-0000-00001F280000}"/>
    <cellStyle name="Standard 4 5 2 2 2 2 3 2 3" xfId="12711" xr:uid="{00000000-0005-0000-0000-000020280000}"/>
    <cellStyle name="Standard 4 5 2 2 2 2 3 2 4" xfId="7623" xr:uid="{00000000-0005-0000-0000-000021280000}"/>
    <cellStyle name="Standard 4 5 2 2 2 2 3 3" xfId="3807" xr:uid="{00000000-0005-0000-0000-000022280000}"/>
    <cellStyle name="Standard 4 5 2 2 2 2 3 3 2" xfId="13984" xr:uid="{00000000-0005-0000-0000-000023280000}"/>
    <cellStyle name="Standard 4 5 2 2 2 2 3 3 3" xfId="8896" xr:uid="{00000000-0005-0000-0000-000024280000}"/>
    <cellStyle name="Standard 4 5 2 2 2 2 3 4" xfId="11440" xr:uid="{00000000-0005-0000-0000-000025280000}"/>
    <cellStyle name="Standard 4 5 2 2 2 2 3 5" xfId="6352" xr:uid="{00000000-0005-0000-0000-000026280000}"/>
    <cellStyle name="Standard 4 5 2 2 2 2 4" xfId="1685" xr:uid="{00000000-0005-0000-0000-000027280000}"/>
    <cellStyle name="Standard 4 5 2 2 2 2 4 2" xfId="4230" xr:uid="{00000000-0005-0000-0000-000028280000}"/>
    <cellStyle name="Standard 4 5 2 2 2 2 4 2 2" xfId="14407" xr:uid="{00000000-0005-0000-0000-000029280000}"/>
    <cellStyle name="Standard 4 5 2 2 2 2 4 2 3" xfId="9319" xr:uid="{00000000-0005-0000-0000-00002A280000}"/>
    <cellStyle name="Standard 4 5 2 2 2 2 4 3" xfId="11863" xr:uid="{00000000-0005-0000-0000-00002B280000}"/>
    <cellStyle name="Standard 4 5 2 2 2 2 4 4" xfId="6775" xr:uid="{00000000-0005-0000-0000-00002C280000}"/>
    <cellStyle name="Standard 4 5 2 2 2 2 5" xfId="2959" xr:uid="{00000000-0005-0000-0000-00002D280000}"/>
    <cellStyle name="Standard 4 5 2 2 2 2 5 2" xfId="13136" xr:uid="{00000000-0005-0000-0000-00002E280000}"/>
    <cellStyle name="Standard 4 5 2 2 2 2 5 3" xfId="8048" xr:uid="{00000000-0005-0000-0000-00002F280000}"/>
    <cellStyle name="Standard 4 5 2 2 2 2 6" xfId="10592" xr:uid="{00000000-0005-0000-0000-000030280000}"/>
    <cellStyle name="Standard 4 5 2 2 2 2 7" xfId="5504" xr:uid="{00000000-0005-0000-0000-000031280000}"/>
    <cellStyle name="Standard 4 5 2 2 2 3" xfId="626" xr:uid="{00000000-0005-0000-0000-000032280000}"/>
    <cellStyle name="Standard 4 5 2 2 2 3 2" xfId="1898" xr:uid="{00000000-0005-0000-0000-000033280000}"/>
    <cellStyle name="Standard 4 5 2 2 2 3 2 2" xfId="4442" xr:uid="{00000000-0005-0000-0000-000034280000}"/>
    <cellStyle name="Standard 4 5 2 2 2 3 2 2 2" xfId="14619" xr:uid="{00000000-0005-0000-0000-000035280000}"/>
    <cellStyle name="Standard 4 5 2 2 2 3 2 2 3" xfId="9531" xr:uid="{00000000-0005-0000-0000-000036280000}"/>
    <cellStyle name="Standard 4 5 2 2 2 3 2 3" xfId="12075" xr:uid="{00000000-0005-0000-0000-000037280000}"/>
    <cellStyle name="Standard 4 5 2 2 2 3 2 4" xfId="6987" xr:uid="{00000000-0005-0000-0000-000038280000}"/>
    <cellStyle name="Standard 4 5 2 2 2 3 3" xfId="3171" xr:uid="{00000000-0005-0000-0000-000039280000}"/>
    <cellStyle name="Standard 4 5 2 2 2 3 3 2" xfId="13348" xr:uid="{00000000-0005-0000-0000-00003A280000}"/>
    <cellStyle name="Standard 4 5 2 2 2 3 3 3" xfId="8260" xr:uid="{00000000-0005-0000-0000-00003B280000}"/>
    <cellStyle name="Standard 4 5 2 2 2 3 4" xfId="10804" xr:uid="{00000000-0005-0000-0000-00003C280000}"/>
    <cellStyle name="Standard 4 5 2 2 2 3 5" xfId="5716" xr:uid="{00000000-0005-0000-0000-00003D280000}"/>
    <cellStyle name="Standard 4 5 2 2 2 4" xfId="1050" xr:uid="{00000000-0005-0000-0000-00003E280000}"/>
    <cellStyle name="Standard 4 5 2 2 2 4 2" xfId="2322" xr:uid="{00000000-0005-0000-0000-00003F280000}"/>
    <cellStyle name="Standard 4 5 2 2 2 4 2 2" xfId="4866" xr:uid="{00000000-0005-0000-0000-000040280000}"/>
    <cellStyle name="Standard 4 5 2 2 2 4 2 2 2" xfId="15043" xr:uid="{00000000-0005-0000-0000-000041280000}"/>
    <cellStyle name="Standard 4 5 2 2 2 4 2 2 3" xfId="9955" xr:uid="{00000000-0005-0000-0000-000042280000}"/>
    <cellStyle name="Standard 4 5 2 2 2 4 2 3" xfId="12499" xr:uid="{00000000-0005-0000-0000-000043280000}"/>
    <cellStyle name="Standard 4 5 2 2 2 4 2 4" xfId="7411" xr:uid="{00000000-0005-0000-0000-000044280000}"/>
    <cellStyle name="Standard 4 5 2 2 2 4 3" xfId="3595" xr:uid="{00000000-0005-0000-0000-000045280000}"/>
    <cellStyle name="Standard 4 5 2 2 2 4 3 2" xfId="13772" xr:uid="{00000000-0005-0000-0000-000046280000}"/>
    <cellStyle name="Standard 4 5 2 2 2 4 3 3" xfId="8684" xr:uid="{00000000-0005-0000-0000-000047280000}"/>
    <cellStyle name="Standard 4 5 2 2 2 4 4" xfId="11228" xr:uid="{00000000-0005-0000-0000-000048280000}"/>
    <cellStyle name="Standard 4 5 2 2 2 4 5" xfId="6140" xr:uid="{00000000-0005-0000-0000-000049280000}"/>
    <cellStyle name="Standard 4 5 2 2 2 5" xfId="1473" xr:uid="{00000000-0005-0000-0000-00004A280000}"/>
    <cellStyle name="Standard 4 5 2 2 2 5 2" xfId="4018" xr:uid="{00000000-0005-0000-0000-00004B280000}"/>
    <cellStyle name="Standard 4 5 2 2 2 5 2 2" xfId="14195" xr:uid="{00000000-0005-0000-0000-00004C280000}"/>
    <cellStyle name="Standard 4 5 2 2 2 5 2 3" xfId="9107" xr:uid="{00000000-0005-0000-0000-00004D280000}"/>
    <cellStyle name="Standard 4 5 2 2 2 5 3" xfId="11651" xr:uid="{00000000-0005-0000-0000-00004E280000}"/>
    <cellStyle name="Standard 4 5 2 2 2 5 4" xfId="6563" xr:uid="{00000000-0005-0000-0000-00004F280000}"/>
    <cellStyle name="Standard 4 5 2 2 2 6" xfId="2747" xr:uid="{00000000-0005-0000-0000-000050280000}"/>
    <cellStyle name="Standard 4 5 2 2 2 6 2" xfId="12924" xr:uid="{00000000-0005-0000-0000-000051280000}"/>
    <cellStyle name="Standard 4 5 2 2 2 6 3" xfId="7836" xr:uid="{00000000-0005-0000-0000-000052280000}"/>
    <cellStyle name="Standard 4 5 2 2 2 7" xfId="10380" xr:uid="{00000000-0005-0000-0000-000053280000}"/>
    <cellStyle name="Standard 4 5 2 2 2 8" xfId="5292" xr:uid="{00000000-0005-0000-0000-000054280000}"/>
    <cellStyle name="Standard 4 5 2 2 3" xfId="305" xr:uid="{00000000-0005-0000-0000-000055280000}"/>
    <cellStyle name="Standard 4 5 2 2 3 2" xfId="732" xr:uid="{00000000-0005-0000-0000-000056280000}"/>
    <cellStyle name="Standard 4 5 2 2 3 2 2" xfId="2004" xr:uid="{00000000-0005-0000-0000-000057280000}"/>
    <cellStyle name="Standard 4 5 2 2 3 2 2 2" xfId="4548" xr:uid="{00000000-0005-0000-0000-000058280000}"/>
    <cellStyle name="Standard 4 5 2 2 3 2 2 2 2" xfId="14725" xr:uid="{00000000-0005-0000-0000-000059280000}"/>
    <cellStyle name="Standard 4 5 2 2 3 2 2 2 3" xfId="9637" xr:uid="{00000000-0005-0000-0000-00005A280000}"/>
    <cellStyle name="Standard 4 5 2 2 3 2 2 3" xfId="12181" xr:uid="{00000000-0005-0000-0000-00005B280000}"/>
    <cellStyle name="Standard 4 5 2 2 3 2 2 4" xfId="7093" xr:uid="{00000000-0005-0000-0000-00005C280000}"/>
    <cellStyle name="Standard 4 5 2 2 3 2 3" xfId="3277" xr:uid="{00000000-0005-0000-0000-00005D280000}"/>
    <cellStyle name="Standard 4 5 2 2 3 2 3 2" xfId="13454" xr:uid="{00000000-0005-0000-0000-00005E280000}"/>
    <cellStyle name="Standard 4 5 2 2 3 2 3 3" xfId="8366" xr:uid="{00000000-0005-0000-0000-00005F280000}"/>
    <cellStyle name="Standard 4 5 2 2 3 2 4" xfId="10910" xr:uid="{00000000-0005-0000-0000-000060280000}"/>
    <cellStyle name="Standard 4 5 2 2 3 2 5" xfId="5822" xr:uid="{00000000-0005-0000-0000-000061280000}"/>
    <cellStyle name="Standard 4 5 2 2 3 3" xfId="1156" xr:uid="{00000000-0005-0000-0000-000062280000}"/>
    <cellStyle name="Standard 4 5 2 2 3 3 2" xfId="2428" xr:uid="{00000000-0005-0000-0000-000063280000}"/>
    <cellStyle name="Standard 4 5 2 2 3 3 2 2" xfId="4972" xr:uid="{00000000-0005-0000-0000-000064280000}"/>
    <cellStyle name="Standard 4 5 2 2 3 3 2 2 2" xfId="15149" xr:uid="{00000000-0005-0000-0000-000065280000}"/>
    <cellStyle name="Standard 4 5 2 2 3 3 2 2 3" xfId="10061" xr:uid="{00000000-0005-0000-0000-000066280000}"/>
    <cellStyle name="Standard 4 5 2 2 3 3 2 3" xfId="12605" xr:uid="{00000000-0005-0000-0000-000067280000}"/>
    <cellStyle name="Standard 4 5 2 2 3 3 2 4" xfId="7517" xr:uid="{00000000-0005-0000-0000-000068280000}"/>
    <cellStyle name="Standard 4 5 2 2 3 3 3" xfId="3701" xr:uid="{00000000-0005-0000-0000-000069280000}"/>
    <cellStyle name="Standard 4 5 2 2 3 3 3 2" xfId="13878" xr:uid="{00000000-0005-0000-0000-00006A280000}"/>
    <cellStyle name="Standard 4 5 2 2 3 3 3 3" xfId="8790" xr:uid="{00000000-0005-0000-0000-00006B280000}"/>
    <cellStyle name="Standard 4 5 2 2 3 3 4" xfId="11334" xr:uid="{00000000-0005-0000-0000-00006C280000}"/>
    <cellStyle name="Standard 4 5 2 2 3 3 5" xfId="6246" xr:uid="{00000000-0005-0000-0000-00006D280000}"/>
    <cellStyle name="Standard 4 5 2 2 3 4" xfId="1579" xr:uid="{00000000-0005-0000-0000-00006E280000}"/>
    <cellStyle name="Standard 4 5 2 2 3 4 2" xfId="4124" xr:uid="{00000000-0005-0000-0000-00006F280000}"/>
    <cellStyle name="Standard 4 5 2 2 3 4 2 2" xfId="14301" xr:uid="{00000000-0005-0000-0000-000070280000}"/>
    <cellStyle name="Standard 4 5 2 2 3 4 2 3" xfId="9213" xr:uid="{00000000-0005-0000-0000-000071280000}"/>
    <cellStyle name="Standard 4 5 2 2 3 4 3" xfId="11757" xr:uid="{00000000-0005-0000-0000-000072280000}"/>
    <cellStyle name="Standard 4 5 2 2 3 4 4" xfId="6669" xr:uid="{00000000-0005-0000-0000-000073280000}"/>
    <cellStyle name="Standard 4 5 2 2 3 5" xfId="2853" xr:uid="{00000000-0005-0000-0000-000074280000}"/>
    <cellStyle name="Standard 4 5 2 2 3 5 2" xfId="13030" xr:uid="{00000000-0005-0000-0000-000075280000}"/>
    <cellStyle name="Standard 4 5 2 2 3 5 3" xfId="7942" xr:uid="{00000000-0005-0000-0000-000076280000}"/>
    <cellStyle name="Standard 4 5 2 2 3 6" xfId="10486" xr:uid="{00000000-0005-0000-0000-000077280000}"/>
    <cellStyle name="Standard 4 5 2 2 3 7" xfId="5398" xr:uid="{00000000-0005-0000-0000-000078280000}"/>
    <cellStyle name="Standard 4 5 2 2 4" xfId="520" xr:uid="{00000000-0005-0000-0000-000079280000}"/>
    <cellStyle name="Standard 4 5 2 2 4 2" xfId="1792" xr:uid="{00000000-0005-0000-0000-00007A280000}"/>
    <cellStyle name="Standard 4 5 2 2 4 2 2" xfId="4336" xr:uid="{00000000-0005-0000-0000-00007B280000}"/>
    <cellStyle name="Standard 4 5 2 2 4 2 2 2" xfId="14513" xr:uid="{00000000-0005-0000-0000-00007C280000}"/>
    <cellStyle name="Standard 4 5 2 2 4 2 2 3" xfId="9425" xr:uid="{00000000-0005-0000-0000-00007D280000}"/>
    <cellStyle name="Standard 4 5 2 2 4 2 3" xfId="11969" xr:uid="{00000000-0005-0000-0000-00007E280000}"/>
    <cellStyle name="Standard 4 5 2 2 4 2 4" xfId="6881" xr:uid="{00000000-0005-0000-0000-00007F280000}"/>
    <cellStyle name="Standard 4 5 2 2 4 3" xfId="3065" xr:uid="{00000000-0005-0000-0000-000080280000}"/>
    <cellStyle name="Standard 4 5 2 2 4 3 2" xfId="13242" xr:uid="{00000000-0005-0000-0000-000081280000}"/>
    <cellStyle name="Standard 4 5 2 2 4 3 3" xfId="8154" xr:uid="{00000000-0005-0000-0000-000082280000}"/>
    <cellStyle name="Standard 4 5 2 2 4 4" xfId="10698" xr:uid="{00000000-0005-0000-0000-000083280000}"/>
    <cellStyle name="Standard 4 5 2 2 4 5" xfId="5610" xr:uid="{00000000-0005-0000-0000-000084280000}"/>
    <cellStyle name="Standard 4 5 2 2 5" xfId="944" xr:uid="{00000000-0005-0000-0000-000085280000}"/>
    <cellStyle name="Standard 4 5 2 2 5 2" xfId="2216" xr:uid="{00000000-0005-0000-0000-000086280000}"/>
    <cellStyle name="Standard 4 5 2 2 5 2 2" xfId="4760" xr:uid="{00000000-0005-0000-0000-000087280000}"/>
    <cellStyle name="Standard 4 5 2 2 5 2 2 2" xfId="14937" xr:uid="{00000000-0005-0000-0000-000088280000}"/>
    <cellStyle name="Standard 4 5 2 2 5 2 2 3" xfId="9849" xr:uid="{00000000-0005-0000-0000-000089280000}"/>
    <cellStyle name="Standard 4 5 2 2 5 2 3" xfId="12393" xr:uid="{00000000-0005-0000-0000-00008A280000}"/>
    <cellStyle name="Standard 4 5 2 2 5 2 4" xfId="7305" xr:uid="{00000000-0005-0000-0000-00008B280000}"/>
    <cellStyle name="Standard 4 5 2 2 5 3" xfId="3489" xr:uid="{00000000-0005-0000-0000-00008C280000}"/>
    <cellStyle name="Standard 4 5 2 2 5 3 2" xfId="13666" xr:uid="{00000000-0005-0000-0000-00008D280000}"/>
    <cellStyle name="Standard 4 5 2 2 5 3 3" xfId="8578" xr:uid="{00000000-0005-0000-0000-00008E280000}"/>
    <cellStyle name="Standard 4 5 2 2 5 4" xfId="11122" xr:uid="{00000000-0005-0000-0000-00008F280000}"/>
    <cellStyle name="Standard 4 5 2 2 5 5" xfId="6034" xr:uid="{00000000-0005-0000-0000-000090280000}"/>
    <cellStyle name="Standard 4 5 2 2 6" xfId="1367" xr:uid="{00000000-0005-0000-0000-000091280000}"/>
    <cellStyle name="Standard 4 5 2 2 6 2" xfId="3912" xr:uid="{00000000-0005-0000-0000-000092280000}"/>
    <cellStyle name="Standard 4 5 2 2 6 2 2" xfId="14089" xr:uid="{00000000-0005-0000-0000-000093280000}"/>
    <cellStyle name="Standard 4 5 2 2 6 2 3" xfId="9001" xr:uid="{00000000-0005-0000-0000-000094280000}"/>
    <cellStyle name="Standard 4 5 2 2 6 3" xfId="11545" xr:uid="{00000000-0005-0000-0000-000095280000}"/>
    <cellStyle name="Standard 4 5 2 2 6 4" xfId="6457" xr:uid="{00000000-0005-0000-0000-000096280000}"/>
    <cellStyle name="Standard 4 5 2 2 7" xfId="2641" xr:uid="{00000000-0005-0000-0000-000097280000}"/>
    <cellStyle name="Standard 4 5 2 2 7 2" xfId="12818" xr:uid="{00000000-0005-0000-0000-000098280000}"/>
    <cellStyle name="Standard 4 5 2 2 7 3" xfId="7730" xr:uid="{00000000-0005-0000-0000-000099280000}"/>
    <cellStyle name="Standard 4 5 2 2 8" xfId="10274" xr:uid="{00000000-0005-0000-0000-00009A280000}"/>
    <cellStyle name="Standard 4 5 2 2 9" xfId="5186" xr:uid="{00000000-0005-0000-0000-00009B280000}"/>
    <cellStyle name="Standard 4 5 2 3" xfId="154" xr:uid="{00000000-0005-0000-0000-00009C280000}"/>
    <cellStyle name="Standard 4 5 2 3 2" xfId="369" xr:uid="{00000000-0005-0000-0000-00009D280000}"/>
    <cellStyle name="Standard 4 5 2 3 2 2" xfId="796" xr:uid="{00000000-0005-0000-0000-00009E280000}"/>
    <cellStyle name="Standard 4 5 2 3 2 2 2" xfId="2068" xr:uid="{00000000-0005-0000-0000-00009F280000}"/>
    <cellStyle name="Standard 4 5 2 3 2 2 2 2" xfId="4612" xr:uid="{00000000-0005-0000-0000-0000A0280000}"/>
    <cellStyle name="Standard 4 5 2 3 2 2 2 2 2" xfId="14789" xr:uid="{00000000-0005-0000-0000-0000A1280000}"/>
    <cellStyle name="Standard 4 5 2 3 2 2 2 2 3" xfId="9701" xr:uid="{00000000-0005-0000-0000-0000A2280000}"/>
    <cellStyle name="Standard 4 5 2 3 2 2 2 3" xfId="12245" xr:uid="{00000000-0005-0000-0000-0000A3280000}"/>
    <cellStyle name="Standard 4 5 2 3 2 2 2 4" xfId="7157" xr:uid="{00000000-0005-0000-0000-0000A4280000}"/>
    <cellStyle name="Standard 4 5 2 3 2 2 3" xfId="3341" xr:uid="{00000000-0005-0000-0000-0000A5280000}"/>
    <cellStyle name="Standard 4 5 2 3 2 2 3 2" xfId="13518" xr:uid="{00000000-0005-0000-0000-0000A6280000}"/>
    <cellStyle name="Standard 4 5 2 3 2 2 3 3" xfId="8430" xr:uid="{00000000-0005-0000-0000-0000A7280000}"/>
    <cellStyle name="Standard 4 5 2 3 2 2 4" xfId="10974" xr:uid="{00000000-0005-0000-0000-0000A8280000}"/>
    <cellStyle name="Standard 4 5 2 3 2 2 5" xfId="5886" xr:uid="{00000000-0005-0000-0000-0000A9280000}"/>
    <cellStyle name="Standard 4 5 2 3 2 3" xfId="1220" xr:uid="{00000000-0005-0000-0000-0000AA280000}"/>
    <cellStyle name="Standard 4 5 2 3 2 3 2" xfId="2492" xr:uid="{00000000-0005-0000-0000-0000AB280000}"/>
    <cellStyle name="Standard 4 5 2 3 2 3 2 2" xfId="5036" xr:uid="{00000000-0005-0000-0000-0000AC280000}"/>
    <cellStyle name="Standard 4 5 2 3 2 3 2 2 2" xfId="15213" xr:uid="{00000000-0005-0000-0000-0000AD280000}"/>
    <cellStyle name="Standard 4 5 2 3 2 3 2 2 3" xfId="10125" xr:uid="{00000000-0005-0000-0000-0000AE280000}"/>
    <cellStyle name="Standard 4 5 2 3 2 3 2 3" xfId="12669" xr:uid="{00000000-0005-0000-0000-0000AF280000}"/>
    <cellStyle name="Standard 4 5 2 3 2 3 2 4" xfId="7581" xr:uid="{00000000-0005-0000-0000-0000B0280000}"/>
    <cellStyle name="Standard 4 5 2 3 2 3 3" xfId="3765" xr:uid="{00000000-0005-0000-0000-0000B1280000}"/>
    <cellStyle name="Standard 4 5 2 3 2 3 3 2" xfId="13942" xr:uid="{00000000-0005-0000-0000-0000B2280000}"/>
    <cellStyle name="Standard 4 5 2 3 2 3 3 3" xfId="8854" xr:uid="{00000000-0005-0000-0000-0000B3280000}"/>
    <cellStyle name="Standard 4 5 2 3 2 3 4" xfId="11398" xr:uid="{00000000-0005-0000-0000-0000B4280000}"/>
    <cellStyle name="Standard 4 5 2 3 2 3 5" xfId="6310" xr:uid="{00000000-0005-0000-0000-0000B5280000}"/>
    <cellStyle name="Standard 4 5 2 3 2 4" xfId="1643" xr:uid="{00000000-0005-0000-0000-0000B6280000}"/>
    <cellStyle name="Standard 4 5 2 3 2 4 2" xfId="4188" xr:uid="{00000000-0005-0000-0000-0000B7280000}"/>
    <cellStyle name="Standard 4 5 2 3 2 4 2 2" xfId="14365" xr:uid="{00000000-0005-0000-0000-0000B8280000}"/>
    <cellStyle name="Standard 4 5 2 3 2 4 2 3" xfId="9277" xr:uid="{00000000-0005-0000-0000-0000B9280000}"/>
    <cellStyle name="Standard 4 5 2 3 2 4 3" xfId="11821" xr:uid="{00000000-0005-0000-0000-0000BA280000}"/>
    <cellStyle name="Standard 4 5 2 3 2 4 4" xfId="6733" xr:uid="{00000000-0005-0000-0000-0000BB280000}"/>
    <cellStyle name="Standard 4 5 2 3 2 5" xfId="2917" xr:uid="{00000000-0005-0000-0000-0000BC280000}"/>
    <cellStyle name="Standard 4 5 2 3 2 5 2" xfId="13094" xr:uid="{00000000-0005-0000-0000-0000BD280000}"/>
    <cellStyle name="Standard 4 5 2 3 2 5 3" xfId="8006" xr:uid="{00000000-0005-0000-0000-0000BE280000}"/>
    <cellStyle name="Standard 4 5 2 3 2 6" xfId="10550" xr:uid="{00000000-0005-0000-0000-0000BF280000}"/>
    <cellStyle name="Standard 4 5 2 3 2 7" xfId="5462" xr:uid="{00000000-0005-0000-0000-0000C0280000}"/>
    <cellStyle name="Standard 4 5 2 3 3" xfId="584" xr:uid="{00000000-0005-0000-0000-0000C1280000}"/>
    <cellStyle name="Standard 4 5 2 3 3 2" xfId="1856" xr:uid="{00000000-0005-0000-0000-0000C2280000}"/>
    <cellStyle name="Standard 4 5 2 3 3 2 2" xfId="4400" xr:uid="{00000000-0005-0000-0000-0000C3280000}"/>
    <cellStyle name="Standard 4 5 2 3 3 2 2 2" xfId="14577" xr:uid="{00000000-0005-0000-0000-0000C4280000}"/>
    <cellStyle name="Standard 4 5 2 3 3 2 2 3" xfId="9489" xr:uid="{00000000-0005-0000-0000-0000C5280000}"/>
    <cellStyle name="Standard 4 5 2 3 3 2 3" xfId="12033" xr:uid="{00000000-0005-0000-0000-0000C6280000}"/>
    <cellStyle name="Standard 4 5 2 3 3 2 4" xfId="6945" xr:uid="{00000000-0005-0000-0000-0000C7280000}"/>
    <cellStyle name="Standard 4 5 2 3 3 3" xfId="3129" xr:uid="{00000000-0005-0000-0000-0000C8280000}"/>
    <cellStyle name="Standard 4 5 2 3 3 3 2" xfId="13306" xr:uid="{00000000-0005-0000-0000-0000C9280000}"/>
    <cellStyle name="Standard 4 5 2 3 3 3 3" xfId="8218" xr:uid="{00000000-0005-0000-0000-0000CA280000}"/>
    <cellStyle name="Standard 4 5 2 3 3 4" xfId="10762" xr:uid="{00000000-0005-0000-0000-0000CB280000}"/>
    <cellStyle name="Standard 4 5 2 3 3 5" xfId="5674" xr:uid="{00000000-0005-0000-0000-0000CC280000}"/>
    <cellStyle name="Standard 4 5 2 3 4" xfId="1008" xr:uid="{00000000-0005-0000-0000-0000CD280000}"/>
    <cellStyle name="Standard 4 5 2 3 4 2" xfId="2280" xr:uid="{00000000-0005-0000-0000-0000CE280000}"/>
    <cellStyle name="Standard 4 5 2 3 4 2 2" xfId="4824" xr:uid="{00000000-0005-0000-0000-0000CF280000}"/>
    <cellStyle name="Standard 4 5 2 3 4 2 2 2" xfId="15001" xr:uid="{00000000-0005-0000-0000-0000D0280000}"/>
    <cellStyle name="Standard 4 5 2 3 4 2 2 3" xfId="9913" xr:uid="{00000000-0005-0000-0000-0000D1280000}"/>
    <cellStyle name="Standard 4 5 2 3 4 2 3" xfId="12457" xr:uid="{00000000-0005-0000-0000-0000D2280000}"/>
    <cellStyle name="Standard 4 5 2 3 4 2 4" xfId="7369" xr:uid="{00000000-0005-0000-0000-0000D3280000}"/>
    <cellStyle name="Standard 4 5 2 3 4 3" xfId="3553" xr:uid="{00000000-0005-0000-0000-0000D4280000}"/>
    <cellStyle name="Standard 4 5 2 3 4 3 2" xfId="13730" xr:uid="{00000000-0005-0000-0000-0000D5280000}"/>
    <cellStyle name="Standard 4 5 2 3 4 3 3" xfId="8642" xr:uid="{00000000-0005-0000-0000-0000D6280000}"/>
    <cellStyle name="Standard 4 5 2 3 4 4" xfId="11186" xr:uid="{00000000-0005-0000-0000-0000D7280000}"/>
    <cellStyle name="Standard 4 5 2 3 4 5" xfId="6098" xr:uid="{00000000-0005-0000-0000-0000D8280000}"/>
    <cellStyle name="Standard 4 5 2 3 5" xfId="1431" xr:uid="{00000000-0005-0000-0000-0000D9280000}"/>
    <cellStyle name="Standard 4 5 2 3 5 2" xfId="3976" xr:uid="{00000000-0005-0000-0000-0000DA280000}"/>
    <cellStyle name="Standard 4 5 2 3 5 2 2" xfId="14153" xr:uid="{00000000-0005-0000-0000-0000DB280000}"/>
    <cellStyle name="Standard 4 5 2 3 5 2 3" xfId="9065" xr:uid="{00000000-0005-0000-0000-0000DC280000}"/>
    <cellStyle name="Standard 4 5 2 3 5 3" xfId="11609" xr:uid="{00000000-0005-0000-0000-0000DD280000}"/>
    <cellStyle name="Standard 4 5 2 3 5 4" xfId="6521" xr:uid="{00000000-0005-0000-0000-0000DE280000}"/>
    <cellStyle name="Standard 4 5 2 3 6" xfId="2705" xr:uid="{00000000-0005-0000-0000-0000DF280000}"/>
    <cellStyle name="Standard 4 5 2 3 6 2" xfId="12882" xr:uid="{00000000-0005-0000-0000-0000E0280000}"/>
    <cellStyle name="Standard 4 5 2 3 6 3" xfId="7794" xr:uid="{00000000-0005-0000-0000-0000E1280000}"/>
    <cellStyle name="Standard 4 5 2 3 7" xfId="10338" xr:uid="{00000000-0005-0000-0000-0000E2280000}"/>
    <cellStyle name="Standard 4 5 2 3 8" xfId="5250" xr:uid="{00000000-0005-0000-0000-0000E3280000}"/>
    <cellStyle name="Standard 4 5 2 4" xfId="263" xr:uid="{00000000-0005-0000-0000-0000E4280000}"/>
    <cellStyle name="Standard 4 5 2 4 2" xfId="690" xr:uid="{00000000-0005-0000-0000-0000E5280000}"/>
    <cellStyle name="Standard 4 5 2 4 2 2" xfId="1962" xr:uid="{00000000-0005-0000-0000-0000E6280000}"/>
    <cellStyle name="Standard 4 5 2 4 2 2 2" xfId="4506" xr:uid="{00000000-0005-0000-0000-0000E7280000}"/>
    <cellStyle name="Standard 4 5 2 4 2 2 2 2" xfId="14683" xr:uid="{00000000-0005-0000-0000-0000E8280000}"/>
    <cellStyle name="Standard 4 5 2 4 2 2 2 3" xfId="9595" xr:uid="{00000000-0005-0000-0000-0000E9280000}"/>
    <cellStyle name="Standard 4 5 2 4 2 2 3" xfId="12139" xr:uid="{00000000-0005-0000-0000-0000EA280000}"/>
    <cellStyle name="Standard 4 5 2 4 2 2 4" xfId="7051" xr:uid="{00000000-0005-0000-0000-0000EB280000}"/>
    <cellStyle name="Standard 4 5 2 4 2 3" xfId="3235" xr:uid="{00000000-0005-0000-0000-0000EC280000}"/>
    <cellStyle name="Standard 4 5 2 4 2 3 2" xfId="13412" xr:uid="{00000000-0005-0000-0000-0000ED280000}"/>
    <cellStyle name="Standard 4 5 2 4 2 3 3" xfId="8324" xr:uid="{00000000-0005-0000-0000-0000EE280000}"/>
    <cellStyle name="Standard 4 5 2 4 2 4" xfId="10868" xr:uid="{00000000-0005-0000-0000-0000EF280000}"/>
    <cellStyle name="Standard 4 5 2 4 2 5" xfId="5780" xr:uid="{00000000-0005-0000-0000-0000F0280000}"/>
    <cellStyle name="Standard 4 5 2 4 3" xfId="1114" xr:uid="{00000000-0005-0000-0000-0000F1280000}"/>
    <cellStyle name="Standard 4 5 2 4 3 2" xfId="2386" xr:uid="{00000000-0005-0000-0000-0000F2280000}"/>
    <cellStyle name="Standard 4 5 2 4 3 2 2" xfId="4930" xr:uid="{00000000-0005-0000-0000-0000F3280000}"/>
    <cellStyle name="Standard 4 5 2 4 3 2 2 2" xfId="15107" xr:uid="{00000000-0005-0000-0000-0000F4280000}"/>
    <cellStyle name="Standard 4 5 2 4 3 2 2 3" xfId="10019" xr:uid="{00000000-0005-0000-0000-0000F5280000}"/>
    <cellStyle name="Standard 4 5 2 4 3 2 3" xfId="12563" xr:uid="{00000000-0005-0000-0000-0000F6280000}"/>
    <cellStyle name="Standard 4 5 2 4 3 2 4" xfId="7475" xr:uid="{00000000-0005-0000-0000-0000F7280000}"/>
    <cellStyle name="Standard 4 5 2 4 3 3" xfId="3659" xr:uid="{00000000-0005-0000-0000-0000F8280000}"/>
    <cellStyle name="Standard 4 5 2 4 3 3 2" xfId="13836" xr:uid="{00000000-0005-0000-0000-0000F9280000}"/>
    <cellStyle name="Standard 4 5 2 4 3 3 3" xfId="8748" xr:uid="{00000000-0005-0000-0000-0000FA280000}"/>
    <cellStyle name="Standard 4 5 2 4 3 4" xfId="11292" xr:uid="{00000000-0005-0000-0000-0000FB280000}"/>
    <cellStyle name="Standard 4 5 2 4 3 5" xfId="6204" xr:uid="{00000000-0005-0000-0000-0000FC280000}"/>
    <cellStyle name="Standard 4 5 2 4 4" xfId="1537" xr:uid="{00000000-0005-0000-0000-0000FD280000}"/>
    <cellStyle name="Standard 4 5 2 4 4 2" xfId="4082" xr:uid="{00000000-0005-0000-0000-0000FE280000}"/>
    <cellStyle name="Standard 4 5 2 4 4 2 2" xfId="14259" xr:uid="{00000000-0005-0000-0000-0000FF280000}"/>
    <cellStyle name="Standard 4 5 2 4 4 2 3" xfId="9171" xr:uid="{00000000-0005-0000-0000-000000290000}"/>
    <cellStyle name="Standard 4 5 2 4 4 3" xfId="11715" xr:uid="{00000000-0005-0000-0000-000001290000}"/>
    <cellStyle name="Standard 4 5 2 4 4 4" xfId="6627" xr:uid="{00000000-0005-0000-0000-000002290000}"/>
    <cellStyle name="Standard 4 5 2 4 5" xfId="2811" xr:uid="{00000000-0005-0000-0000-000003290000}"/>
    <cellStyle name="Standard 4 5 2 4 5 2" xfId="12988" xr:uid="{00000000-0005-0000-0000-000004290000}"/>
    <cellStyle name="Standard 4 5 2 4 5 3" xfId="7900" xr:uid="{00000000-0005-0000-0000-000005290000}"/>
    <cellStyle name="Standard 4 5 2 4 6" xfId="10444" xr:uid="{00000000-0005-0000-0000-000006290000}"/>
    <cellStyle name="Standard 4 5 2 4 7" xfId="5356" xr:uid="{00000000-0005-0000-0000-000007290000}"/>
    <cellStyle name="Standard 4 5 2 5" xfId="478" xr:uid="{00000000-0005-0000-0000-000008290000}"/>
    <cellStyle name="Standard 4 5 2 5 2" xfId="1750" xr:uid="{00000000-0005-0000-0000-000009290000}"/>
    <cellStyle name="Standard 4 5 2 5 2 2" xfId="4294" xr:uid="{00000000-0005-0000-0000-00000A290000}"/>
    <cellStyle name="Standard 4 5 2 5 2 2 2" xfId="14471" xr:uid="{00000000-0005-0000-0000-00000B290000}"/>
    <cellStyle name="Standard 4 5 2 5 2 2 3" xfId="9383" xr:uid="{00000000-0005-0000-0000-00000C290000}"/>
    <cellStyle name="Standard 4 5 2 5 2 3" xfId="11927" xr:uid="{00000000-0005-0000-0000-00000D290000}"/>
    <cellStyle name="Standard 4 5 2 5 2 4" xfId="6839" xr:uid="{00000000-0005-0000-0000-00000E290000}"/>
    <cellStyle name="Standard 4 5 2 5 3" xfId="3023" xr:uid="{00000000-0005-0000-0000-00000F290000}"/>
    <cellStyle name="Standard 4 5 2 5 3 2" xfId="13200" xr:uid="{00000000-0005-0000-0000-000010290000}"/>
    <cellStyle name="Standard 4 5 2 5 3 3" xfId="8112" xr:uid="{00000000-0005-0000-0000-000011290000}"/>
    <cellStyle name="Standard 4 5 2 5 4" xfId="10656" xr:uid="{00000000-0005-0000-0000-000012290000}"/>
    <cellStyle name="Standard 4 5 2 5 5" xfId="5568" xr:uid="{00000000-0005-0000-0000-000013290000}"/>
    <cellStyle name="Standard 4 5 2 6" xfId="902" xr:uid="{00000000-0005-0000-0000-000014290000}"/>
    <cellStyle name="Standard 4 5 2 6 2" xfId="2174" xr:uid="{00000000-0005-0000-0000-000015290000}"/>
    <cellStyle name="Standard 4 5 2 6 2 2" xfId="4718" xr:uid="{00000000-0005-0000-0000-000016290000}"/>
    <cellStyle name="Standard 4 5 2 6 2 2 2" xfId="14895" xr:uid="{00000000-0005-0000-0000-000017290000}"/>
    <cellStyle name="Standard 4 5 2 6 2 2 3" xfId="9807" xr:uid="{00000000-0005-0000-0000-000018290000}"/>
    <cellStyle name="Standard 4 5 2 6 2 3" xfId="12351" xr:uid="{00000000-0005-0000-0000-000019290000}"/>
    <cellStyle name="Standard 4 5 2 6 2 4" xfId="7263" xr:uid="{00000000-0005-0000-0000-00001A290000}"/>
    <cellStyle name="Standard 4 5 2 6 3" xfId="3447" xr:uid="{00000000-0005-0000-0000-00001B290000}"/>
    <cellStyle name="Standard 4 5 2 6 3 2" xfId="13624" xr:uid="{00000000-0005-0000-0000-00001C290000}"/>
    <cellStyle name="Standard 4 5 2 6 3 3" xfId="8536" xr:uid="{00000000-0005-0000-0000-00001D290000}"/>
    <cellStyle name="Standard 4 5 2 6 4" xfId="11080" xr:uid="{00000000-0005-0000-0000-00001E290000}"/>
    <cellStyle name="Standard 4 5 2 6 5" xfId="5992" xr:uid="{00000000-0005-0000-0000-00001F290000}"/>
    <cellStyle name="Standard 4 5 2 7" xfId="1325" xr:uid="{00000000-0005-0000-0000-000020290000}"/>
    <cellStyle name="Standard 4 5 2 7 2" xfId="3870" xr:uid="{00000000-0005-0000-0000-000021290000}"/>
    <cellStyle name="Standard 4 5 2 7 2 2" xfId="14047" xr:uid="{00000000-0005-0000-0000-000022290000}"/>
    <cellStyle name="Standard 4 5 2 7 2 3" xfId="8959" xr:uid="{00000000-0005-0000-0000-000023290000}"/>
    <cellStyle name="Standard 4 5 2 7 3" xfId="11503" xr:uid="{00000000-0005-0000-0000-000024290000}"/>
    <cellStyle name="Standard 4 5 2 7 4" xfId="6415" xr:uid="{00000000-0005-0000-0000-000025290000}"/>
    <cellStyle name="Standard 4 5 2 8" xfId="2599" xr:uid="{00000000-0005-0000-0000-000026290000}"/>
    <cellStyle name="Standard 4 5 2 8 2" xfId="12776" xr:uid="{00000000-0005-0000-0000-000027290000}"/>
    <cellStyle name="Standard 4 5 2 8 3" xfId="7688" xr:uid="{00000000-0005-0000-0000-000028290000}"/>
    <cellStyle name="Standard 4 5 2 9" xfId="10232" xr:uid="{00000000-0005-0000-0000-000029290000}"/>
    <cellStyle name="Standard 4 5 3" xfId="66" xr:uid="{00000000-0005-0000-0000-00002A290000}"/>
    <cellStyle name="Standard 4 5 3 2" xfId="175" xr:uid="{00000000-0005-0000-0000-00002B290000}"/>
    <cellStyle name="Standard 4 5 3 2 2" xfId="390" xr:uid="{00000000-0005-0000-0000-00002C290000}"/>
    <cellStyle name="Standard 4 5 3 2 2 2" xfId="817" xr:uid="{00000000-0005-0000-0000-00002D290000}"/>
    <cellStyle name="Standard 4 5 3 2 2 2 2" xfId="2089" xr:uid="{00000000-0005-0000-0000-00002E290000}"/>
    <cellStyle name="Standard 4 5 3 2 2 2 2 2" xfId="4633" xr:uid="{00000000-0005-0000-0000-00002F290000}"/>
    <cellStyle name="Standard 4 5 3 2 2 2 2 2 2" xfId="14810" xr:uid="{00000000-0005-0000-0000-000030290000}"/>
    <cellStyle name="Standard 4 5 3 2 2 2 2 2 3" xfId="9722" xr:uid="{00000000-0005-0000-0000-000031290000}"/>
    <cellStyle name="Standard 4 5 3 2 2 2 2 3" xfId="12266" xr:uid="{00000000-0005-0000-0000-000032290000}"/>
    <cellStyle name="Standard 4 5 3 2 2 2 2 4" xfId="7178" xr:uid="{00000000-0005-0000-0000-000033290000}"/>
    <cellStyle name="Standard 4 5 3 2 2 2 3" xfId="3362" xr:uid="{00000000-0005-0000-0000-000034290000}"/>
    <cellStyle name="Standard 4 5 3 2 2 2 3 2" xfId="13539" xr:uid="{00000000-0005-0000-0000-000035290000}"/>
    <cellStyle name="Standard 4 5 3 2 2 2 3 3" xfId="8451" xr:uid="{00000000-0005-0000-0000-000036290000}"/>
    <cellStyle name="Standard 4 5 3 2 2 2 4" xfId="10995" xr:uid="{00000000-0005-0000-0000-000037290000}"/>
    <cellStyle name="Standard 4 5 3 2 2 2 5" xfId="5907" xr:uid="{00000000-0005-0000-0000-000038290000}"/>
    <cellStyle name="Standard 4 5 3 2 2 3" xfId="1241" xr:uid="{00000000-0005-0000-0000-000039290000}"/>
    <cellStyle name="Standard 4 5 3 2 2 3 2" xfId="2513" xr:uid="{00000000-0005-0000-0000-00003A290000}"/>
    <cellStyle name="Standard 4 5 3 2 2 3 2 2" xfId="5057" xr:uid="{00000000-0005-0000-0000-00003B290000}"/>
    <cellStyle name="Standard 4 5 3 2 2 3 2 2 2" xfId="15234" xr:uid="{00000000-0005-0000-0000-00003C290000}"/>
    <cellStyle name="Standard 4 5 3 2 2 3 2 2 3" xfId="10146" xr:uid="{00000000-0005-0000-0000-00003D290000}"/>
    <cellStyle name="Standard 4 5 3 2 2 3 2 3" xfId="12690" xr:uid="{00000000-0005-0000-0000-00003E290000}"/>
    <cellStyle name="Standard 4 5 3 2 2 3 2 4" xfId="7602" xr:uid="{00000000-0005-0000-0000-00003F290000}"/>
    <cellStyle name="Standard 4 5 3 2 2 3 3" xfId="3786" xr:uid="{00000000-0005-0000-0000-000040290000}"/>
    <cellStyle name="Standard 4 5 3 2 2 3 3 2" xfId="13963" xr:uid="{00000000-0005-0000-0000-000041290000}"/>
    <cellStyle name="Standard 4 5 3 2 2 3 3 3" xfId="8875" xr:uid="{00000000-0005-0000-0000-000042290000}"/>
    <cellStyle name="Standard 4 5 3 2 2 3 4" xfId="11419" xr:uid="{00000000-0005-0000-0000-000043290000}"/>
    <cellStyle name="Standard 4 5 3 2 2 3 5" xfId="6331" xr:uid="{00000000-0005-0000-0000-000044290000}"/>
    <cellStyle name="Standard 4 5 3 2 2 4" xfId="1664" xr:uid="{00000000-0005-0000-0000-000045290000}"/>
    <cellStyle name="Standard 4 5 3 2 2 4 2" xfId="4209" xr:uid="{00000000-0005-0000-0000-000046290000}"/>
    <cellStyle name="Standard 4 5 3 2 2 4 2 2" xfId="14386" xr:uid="{00000000-0005-0000-0000-000047290000}"/>
    <cellStyle name="Standard 4 5 3 2 2 4 2 3" xfId="9298" xr:uid="{00000000-0005-0000-0000-000048290000}"/>
    <cellStyle name="Standard 4 5 3 2 2 4 3" xfId="11842" xr:uid="{00000000-0005-0000-0000-000049290000}"/>
    <cellStyle name="Standard 4 5 3 2 2 4 4" xfId="6754" xr:uid="{00000000-0005-0000-0000-00004A290000}"/>
    <cellStyle name="Standard 4 5 3 2 2 5" xfId="2938" xr:uid="{00000000-0005-0000-0000-00004B290000}"/>
    <cellStyle name="Standard 4 5 3 2 2 5 2" xfId="13115" xr:uid="{00000000-0005-0000-0000-00004C290000}"/>
    <cellStyle name="Standard 4 5 3 2 2 5 3" xfId="8027" xr:uid="{00000000-0005-0000-0000-00004D290000}"/>
    <cellStyle name="Standard 4 5 3 2 2 6" xfId="10571" xr:uid="{00000000-0005-0000-0000-00004E290000}"/>
    <cellStyle name="Standard 4 5 3 2 2 7" xfId="5483" xr:uid="{00000000-0005-0000-0000-00004F290000}"/>
    <cellStyle name="Standard 4 5 3 2 3" xfId="605" xr:uid="{00000000-0005-0000-0000-000050290000}"/>
    <cellStyle name="Standard 4 5 3 2 3 2" xfId="1877" xr:uid="{00000000-0005-0000-0000-000051290000}"/>
    <cellStyle name="Standard 4 5 3 2 3 2 2" xfId="4421" xr:uid="{00000000-0005-0000-0000-000052290000}"/>
    <cellStyle name="Standard 4 5 3 2 3 2 2 2" xfId="14598" xr:uid="{00000000-0005-0000-0000-000053290000}"/>
    <cellStyle name="Standard 4 5 3 2 3 2 2 3" xfId="9510" xr:uid="{00000000-0005-0000-0000-000054290000}"/>
    <cellStyle name="Standard 4 5 3 2 3 2 3" xfId="12054" xr:uid="{00000000-0005-0000-0000-000055290000}"/>
    <cellStyle name="Standard 4 5 3 2 3 2 4" xfId="6966" xr:uid="{00000000-0005-0000-0000-000056290000}"/>
    <cellStyle name="Standard 4 5 3 2 3 3" xfId="3150" xr:uid="{00000000-0005-0000-0000-000057290000}"/>
    <cellStyle name="Standard 4 5 3 2 3 3 2" xfId="13327" xr:uid="{00000000-0005-0000-0000-000058290000}"/>
    <cellStyle name="Standard 4 5 3 2 3 3 3" xfId="8239" xr:uid="{00000000-0005-0000-0000-000059290000}"/>
    <cellStyle name="Standard 4 5 3 2 3 4" xfId="10783" xr:uid="{00000000-0005-0000-0000-00005A290000}"/>
    <cellStyle name="Standard 4 5 3 2 3 5" xfId="5695" xr:uid="{00000000-0005-0000-0000-00005B290000}"/>
    <cellStyle name="Standard 4 5 3 2 4" xfId="1029" xr:uid="{00000000-0005-0000-0000-00005C290000}"/>
    <cellStyle name="Standard 4 5 3 2 4 2" xfId="2301" xr:uid="{00000000-0005-0000-0000-00005D290000}"/>
    <cellStyle name="Standard 4 5 3 2 4 2 2" xfId="4845" xr:uid="{00000000-0005-0000-0000-00005E290000}"/>
    <cellStyle name="Standard 4 5 3 2 4 2 2 2" xfId="15022" xr:uid="{00000000-0005-0000-0000-00005F290000}"/>
    <cellStyle name="Standard 4 5 3 2 4 2 2 3" xfId="9934" xr:uid="{00000000-0005-0000-0000-000060290000}"/>
    <cellStyle name="Standard 4 5 3 2 4 2 3" xfId="12478" xr:uid="{00000000-0005-0000-0000-000061290000}"/>
    <cellStyle name="Standard 4 5 3 2 4 2 4" xfId="7390" xr:uid="{00000000-0005-0000-0000-000062290000}"/>
    <cellStyle name="Standard 4 5 3 2 4 3" xfId="3574" xr:uid="{00000000-0005-0000-0000-000063290000}"/>
    <cellStyle name="Standard 4 5 3 2 4 3 2" xfId="13751" xr:uid="{00000000-0005-0000-0000-000064290000}"/>
    <cellStyle name="Standard 4 5 3 2 4 3 3" xfId="8663" xr:uid="{00000000-0005-0000-0000-000065290000}"/>
    <cellStyle name="Standard 4 5 3 2 4 4" xfId="11207" xr:uid="{00000000-0005-0000-0000-000066290000}"/>
    <cellStyle name="Standard 4 5 3 2 4 5" xfId="6119" xr:uid="{00000000-0005-0000-0000-000067290000}"/>
    <cellStyle name="Standard 4 5 3 2 5" xfId="1452" xr:uid="{00000000-0005-0000-0000-000068290000}"/>
    <cellStyle name="Standard 4 5 3 2 5 2" xfId="3997" xr:uid="{00000000-0005-0000-0000-000069290000}"/>
    <cellStyle name="Standard 4 5 3 2 5 2 2" xfId="14174" xr:uid="{00000000-0005-0000-0000-00006A290000}"/>
    <cellStyle name="Standard 4 5 3 2 5 2 3" xfId="9086" xr:uid="{00000000-0005-0000-0000-00006B290000}"/>
    <cellStyle name="Standard 4 5 3 2 5 3" xfId="11630" xr:uid="{00000000-0005-0000-0000-00006C290000}"/>
    <cellStyle name="Standard 4 5 3 2 5 4" xfId="6542" xr:uid="{00000000-0005-0000-0000-00006D290000}"/>
    <cellStyle name="Standard 4 5 3 2 6" xfId="2726" xr:uid="{00000000-0005-0000-0000-00006E290000}"/>
    <cellStyle name="Standard 4 5 3 2 6 2" xfId="12903" xr:uid="{00000000-0005-0000-0000-00006F290000}"/>
    <cellStyle name="Standard 4 5 3 2 6 3" xfId="7815" xr:uid="{00000000-0005-0000-0000-000070290000}"/>
    <cellStyle name="Standard 4 5 3 2 7" xfId="10359" xr:uid="{00000000-0005-0000-0000-000071290000}"/>
    <cellStyle name="Standard 4 5 3 2 8" xfId="5271" xr:uid="{00000000-0005-0000-0000-000072290000}"/>
    <cellStyle name="Standard 4 5 3 3" xfId="284" xr:uid="{00000000-0005-0000-0000-000073290000}"/>
    <cellStyle name="Standard 4 5 3 3 2" xfId="711" xr:uid="{00000000-0005-0000-0000-000074290000}"/>
    <cellStyle name="Standard 4 5 3 3 2 2" xfId="1983" xr:uid="{00000000-0005-0000-0000-000075290000}"/>
    <cellStyle name="Standard 4 5 3 3 2 2 2" xfId="4527" xr:uid="{00000000-0005-0000-0000-000076290000}"/>
    <cellStyle name="Standard 4 5 3 3 2 2 2 2" xfId="14704" xr:uid="{00000000-0005-0000-0000-000077290000}"/>
    <cellStyle name="Standard 4 5 3 3 2 2 2 3" xfId="9616" xr:uid="{00000000-0005-0000-0000-000078290000}"/>
    <cellStyle name="Standard 4 5 3 3 2 2 3" xfId="12160" xr:uid="{00000000-0005-0000-0000-000079290000}"/>
    <cellStyle name="Standard 4 5 3 3 2 2 4" xfId="7072" xr:uid="{00000000-0005-0000-0000-00007A290000}"/>
    <cellStyle name="Standard 4 5 3 3 2 3" xfId="3256" xr:uid="{00000000-0005-0000-0000-00007B290000}"/>
    <cellStyle name="Standard 4 5 3 3 2 3 2" xfId="13433" xr:uid="{00000000-0005-0000-0000-00007C290000}"/>
    <cellStyle name="Standard 4 5 3 3 2 3 3" xfId="8345" xr:uid="{00000000-0005-0000-0000-00007D290000}"/>
    <cellStyle name="Standard 4 5 3 3 2 4" xfId="10889" xr:uid="{00000000-0005-0000-0000-00007E290000}"/>
    <cellStyle name="Standard 4 5 3 3 2 5" xfId="5801" xr:uid="{00000000-0005-0000-0000-00007F290000}"/>
    <cellStyle name="Standard 4 5 3 3 3" xfId="1135" xr:uid="{00000000-0005-0000-0000-000080290000}"/>
    <cellStyle name="Standard 4 5 3 3 3 2" xfId="2407" xr:uid="{00000000-0005-0000-0000-000081290000}"/>
    <cellStyle name="Standard 4 5 3 3 3 2 2" xfId="4951" xr:uid="{00000000-0005-0000-0000-000082290000}"/>
    <cellStyle name="Standard 4 5 3 3 3 2 2 2" xfId="15128" xr:uid="{00000000-0005-0000-0000-000083290000}"/>
    <cellStyle name="Standard 4 5 3 3 3 2 2 3" xfId="10040" xr:uid="{00000000-0005-0000-0000-000084290000}"/>
    <cellStyle name="Standard 4 5 3 3 3 2 3" xfId="12584" xr:uid="{00000000-0005-0000-0000-000085290000}"/>
    <cellStyle name="Standard 4 5 3 3 3 2 4" xfId="7496" xr:uid="{00000000-0005-0000-0000-000086290000}"/>
    <cellStyle name="Standard 4 5 3 3 3 3" xfId="3680" xr:uid="{00000000-0005-0000-0000-000087290000}"/>
    <cellStyle name="Standard 4 5 3 3 3 3 2" xfId="13857" xr:uid="{00000000-0005-0000-0000-000088290000}"/>
    <cellStyle name="Standard 4 5 3 3 3 3 3" xfId="8769" xr:uid="{00000000-0005-0000-0000-000089290000}"/>
    <cellStyle name="Standard 4 5 3 3 3 4" xfId="11313" xr:uid="{00000000-0005-0000-0000-00008A290000}"/>
    <cellStyle name="Standard 4 5 3 3 3 5" xfId="6225" xr:uid="{00000000-0005-0000-0000-00008B290000}"/>
    <cellStyle name="Standard 4 5 3 3 4" xfId="1558" xr:uid="{00000000-0005-0000-0000-00008C290000}"/>
    <cellStyle name="Standard 4 5 3 3 4 2" xfId="4103" xr:uid="{00000000-0005-0000-0000-00008D290000}"/>
    <cellStyle name="Standard 4 5 3 3 4 2 2" xfId="14280" xr:uid="{00000000-0005-0000-0000-00008E290000}"/>
    <cellStyle name="Standard 4 5 3 3 4 2 3" xfId="9192" xr:uid="{00000000-0005-0000-0000-00008F290000}"/>
    <cellStyle name="Standard 4 5 3 3 4 3" xfId="11736" xr:uid="{00000000-0005-0000-0000-000090290000}"/>
    <cellStyle name="Standard 4 5 3 3 4 4" xfId="6648" xr:uid="{00000000-0005-0000-0000-000091290000}"/>
    <cellStyle name="Standard 4 5 3 3 5" xfId="2832" xr:uid="{00000000-0005-0000-0000-000092290000}"/>
    <cellStyle name="Standard 4 5 3 3 5 2" xfId="13009" xr:uid="{00000000-0005-0000-0000-000093290000}"/>
    <cellStyle name="Standard 4 5 3 3 5 3" xfId="7921" xr:uid="{00000000-0005-0000-0000-000094290000}"/>
    <cellStyle name="Standard 4 5 3 3 6" xfId="10465" xr:uid="{00000000-0005-0000-0000-000095290000}"/>
    <cellStyle name="Standard 4 5 3 3 7" xfId="5377" xr:uid="{00000000-0005-0000-0000-000096290000}"/>
    <cellStyle name="Standard 4 5 3 4" xfId="499" xr:uid="{00000000-0005-0000-0000-000097290000}"/>
    <cellStyle name="Standard 4 5 3 4 2" xfId="1771" xr:uid="{00000000-0005-0000-0000-000098290000}"/>
    <cellStyle name="Standard 4 5 3 4 2 2" xfId="4315" xr:uid="{00000000-0005-0000-0000-000099290000}"/>
    <cellStyle name="Standard 4 5 3 4 2 2 2" xfId="14492" xr:uid="{00000000-0005-0000-0000-00009A290000}"/>
    <cellStyle name="Standard 4 5 3 4 2 2 3" xfId="9404" xr:uid="{00000000-0005-0000-0000-00009B290000}"/>
    <cellStyle name="Standard 4 5 3 4 2 3" xfId="11948" xr:uid="{00000000-0005-0000-0000-00009C290000}"/>
    <cellStyle name="Standard 4 5 3 4 2 4" xfId="6860" xr:uid="{00000000-0005-0000-0000-00009D290000}"/>
    <cellStyle name="Standard 4 5 3 4 3" xfId="3044" xr:uid="{00000000-0005-0000-0000-00009E290000}"/>
    <cellStyle name="Standard 4 5 3 4 3 2" xfId="13221" xr:uid="{00000000-0005-0000-0000-00009F290000}"/>
    <cellStyle name="Standard 4 5 3 4 3 3" xfId="8133" xr:uid="{00000000-0005-0000-0000-0000A0290000}"/>
    <cellStyle name="Standard 4 5 3 4 4" xfId="10677" xr:uid="{00000000-0005-0000-0000-0000A1290000}"/>
    <cellStyle name="Standard 4 5 3 4 5" xfId="5589" xr:uid="{00000000-0005-0000-0000-0000A2290000}"/>
    <cellStyle name="Standard 4 5 3 5" xfId="923" xr:uid="{00000000-0005-0000-0000-0000A3290000}"/>
    <cellStyle name="Standard 4 5 3 5 2" xfId="2195" xr:uid="{00000000-0005-0000-0000-0000A4290000}"/>
    <cellStyle name="Standard 4 5 3 5 2 2" xfId="4739" xr:uid="{00000000-0005-0000-0000-0000A5290000}"/>
    <cellStyle name="Standard 4 5 3 5 2 2 2" xfId="14916" xr:uid="{00000000-0005-0000-0000-0000A6290000}"/>
    <cellStyle name="Standard 4 5 3 5 2 2 3" xfId="9828" xr:uid="{00000000-0005-0000-0000-0000A7290000}"/>
    <cellStyle name="Standard 4 5 3 5 2 3" xfId="12372" xr:uid="{00000000-0005-0000-0000-0000A8290000}"/>
    <cellStyle name="Standard 4 5 3 5 2 4" xfId="7284" xr:uid="{00000000-0005-0000-0000-0000A9290000}"/>
    <cellStyle name="Standard 4 5 3 5 3" xfId="3468" xr:uid="{00000000-0005-0000-0000-0000AA290000}"/>
    <cellStyle name="Standard 4 5 3 5 3 2" xfId="13645" xr:uid="{00000000-0005-0000-0000-0000AB290000}"/>
    <cellStyle name="Standard 4 5 3 5 3 3" xfId="8557" xr:uid="{00000000-0005-0000-0000-0000AC290000}"/>
    <cellStyle name="Standard 4 5 3 5 4" xfId="11101" xr:uid="{00000000-0005-0000-0000-0000AD290000}"/>
    <cellStyle name="Standard 4 5 3 5 5" xfId="6013" xr:uid="{00000000-0005-0000-0000-0000AE290000}"/>
    <cellStyle name="Standard 4 5 3 6" xfId="1346" xr:uid="{00000000-0005-0000-0000-0000AF290000}"/>
    <cellStyle name="Standard 4 5 3 6 2" xfId="3891" xr:uid="{00000000-0005-0000-0000-0000B0290000}"/>
    <cellStyle name="Standard 4 5 3 6 2 2" xfId="14068" xr:uid="{00000000-0005-0000-0000-0000B1290000}"/>
    <cellStyle name="Standard 4 5 3 6 2 3" xfId="8980" xr:uid="{00000000-0005-0000-0000-0000B2290000}"/>
    <cellStyle name="Standard 4 5 3 6 3" xfId="11524" xr:uid="{00000000-0005-0000-0000-0000B3290000}"/>
    <cellStyle name="Standard 4 5 3 6 4" xfId="6436" xr:uid="{00000000-0005-0000-0000-0000B4290000}"/>
    <cellStyle name="Standard 4 5 3 7" xfId="2620" xr:uid="{00000000-0005-0000-0000-0000B5290000}"/>
    <cellStyle name="Standard 4 5 3 7 2" xfId="12797" xr:uid="{00000000-0005-0000-0000-0000B6290000}"/>
    <cellStyle name="Standard 4 5 3 7 3" xfId="7709" xr:uid="{00000000-0005-0000-0000-0000B7290000}"/>
    <cellStyle name="Standard 4 5 3 8" xfId="10253" xr:uid="{00000000-0005-0000-0000-0000B8290000}"/>
    <cellStyle name="Standard 4 5 3 9" xfId="5165" xr:uid="{00000000-0005-0000-0000-0000B9290000}"/>
    <cellStyle name="Standard 4 5 4" xfId="108" xr:uid="{00000000-0005-0000-0000-0000BA290000}"/>
    <cellStyle name="Standard 4 5 4 2" xfId="217" xr:uid="{00000000-0005-0000-0000-0000BB290000}"/>
    <cellStyle name="Standard 4 5 4 2 2" xfId="432" xr:uid="{00000000-0005-0000-0000-0000BC290000}"/>
    <cellStyle name="Standard 4 5 4 2 2 2" xfId="859" xr:uid="{00000000-0005-0000-0000-0000BD290000}"/>
    <cellStyle name="Standard 4 5 4 2 2 2 2" xfId="2131" xr:uid="{00000000-0005-0000-0000-0000BE290000}"/>
    <cellStyle name="Standard 4 5 4 2 2 2 2 2" xfId="4675" xr:uid="{00000000-0005-0000-0000-0000BF290000}"/>
    <cellStyle name="Standard 4 5 4 2 2 2 2 2 2" xfId="14852" xr:uid="{00000000-0005-0000-0000-0000C0290000}"/>
    <cellStyle name="Standard 4 5 4 2 2 2 2 2 3" xfId="9764" xr:uid="{00000000-0005-0000-0000-0000C1290000}"/>
    <cellStyle name="Standard 4 5 4 2 2 2 2 3" xfId="12308" xr:uid="{00000000-0005-0000-0000-0000C2290000}"/>
    <cellStyle name="Standard 4 5 4 2 2 2 2 4" xfId="7220" xr:uid="{00000000-0005-0000-0000-0000C3290000}"/>
    <cellStyle name="Standard 4 5 4 2 2 2 3" xfId="3404" xr:uid="{00000000-0005-0000-0000-0000C4290000}"/>
    <cellStyle name="Standard 4 5 4 2 2 2 3 2" xfId="13581" xr:uid="{00000000-0005-0000-0000-0000C5290000}"/>
    <cellStyle name="Standard 4 5 4 2 2 2 3 3" xfId="8493" xr:uid="{00000000-0005-0000-0000-0000C6290000}"/>
    <cellStyle name="Standard 4 5 4 2 2 2 4" xfId="11037" xr:uid="{00000000-0005-0000-0000-0000C7290000}"/>
    <cellStyle name="Standard 4 5 4 2 2 2 5" xfId="5949" xr:uid="{00000000-0005-0000-0000-0000C8290000}"/>
    <cellStyle name="Standard 4 5 4 2 2 3" xfId="1283" xr:uid="{00000000-0005-0000-0000-0000C9290000}"/>
    <cellStyle name="Standard 4 5 4 2 2 3 2" xfId="2555" xr:uid="{00000000-0005-0000-0000-0000CA290000}"/>
    <cellStyle name="Standard 4 5 4 2 2 3 2 2" xfId="5099" xr:uid="{00000000-0005-0000-0000-0000CB290000}"/>
    <cellStyle name="Standard 4 5 4 2 2 3 2 2 2" xfId="15276" xr:uid="{00000000-0005-0000-0000-0000CC290000}"/>
    <cellStyle name="Standard 4 5 4 2 2 3 2 2 3" xfId="10188" xr:uid="{00000000-0005-0000-0000-0000CD290000}"/>
    <cellStyle name="Standard 4 5 4 2 2 3 2 3" xfId="12732" xr:uid="{00000000-0005-0000-0000-0000CE290000}"/>
    <cellStyle name="Standard 4 5 4 2 2 3 2 4" xfId="7644" xr:uid="{00000000-0005-0000-0000-0000CF290000}"/>
    <cellStyle name="Standard 4 5 4 2 2 3 3" xfId="3828" xr:uid="{00000000-0005-0000-0000-0000D0290000}"/>
    <cellStyle name="Standard 4 5 4 2 2 3 3 2" xfId="14005" xr:uid="{00000000-0005-0000-0000-0000D1290000}"/>
    <cellStyle name="Standard 4 5 4 2 2 3 3 3" xfId="8917" xr:uid="{00000000-0005-0000-0000-0000D2290000}"/>
    <cellStyle name="Standard 4 5 4 2 2 3 4" xfId="11461" xr:uid="{00000000-0005-0000-0000-0000D3290000}"/>
    <cellStyle name="Standard 4 5 4 2 2 3 5" xfId="6373" xr:uid="{00000000-0005-0000-0000-0000D4290000}"/>
    <cellStyle name="Standard 4 5 4 2 2 4" xfId="1706" xr:uid="{00000000-0005-0000-0000-0000D5290000}"/>
    <cellStyle name="Standard 4 5 4 2 2 4 2" xfId="4251" xr:uid="{00000000-0005-0000-0000-0000D6290000}"/>
    <cellStyle name="Standard 4 5 4 2 2 4 2 2" xfId="14428" xr:uid="{00000000-0005-0000-0000-0000D7290000}"/>
    <cellStyle name="Standard 4 5 4 2 2 4 2 3" xfId="9340" xr:uid="{00000000-0005-0000-0000-0000D8290000}"/>
    <cellStyle name="Standard 4 5 4 2 2 4 3" xfId="11884" xr:uid="{00000000-0005-0000-0000-0000D9290000}"/>
    <cellStyle name="Standard 4 5 4 2 2 4 4" xfId="6796" xr:uid="{00000000-0005-0000-0000-0000DA290000}"/>
    <cellStyle name="Standard 4 5 4 2 2 5" xfId="2980" xr:uid="{00000000-0005-0000-0000-0000DB290000}"/>
    <cellStyle name="Standard 4 5 4 2 2 5 2" xfId="13157" xr:uid="{00000000-0005-0000-0000-0000DC290000}"/>
    <cellStyle name="Standard 4 5 4 2 2 5 3" xfId="8069" xr:uid="{00000000-0005-0000-0000-0000DD290000}"/>
    <cellStyle name="Standard 4 5 4 2 2 6" xfId="10613" xr:uid="{00000000-0005-0000-0000-0000DE290000}"/>
    <cellStyle name="Standard 4 5 4 2 2 7" xfId="5525" xr:uid="{00000000-0005-0000-0000-0000DF290000}"/>
    <cellStyle name="Standard 4 5 4 2 3" xfId="647" xr:uid="{00000000-0005-0000-0000-0000E0290000}"/>
    <cellStyle name="Standard 4 5 4 2 3 2" xfId="1919" xr:uid="{00000000-0005-0000-0000-0000E1290000}"/>
    <cellStyle name="Standard 4 5 4 2 3 2 2" xfId="4463" xr:uid="{00000000-0005-0000-0000-0000E2290000}"/>
    <cellStyle name="Standard 4 5 4 2 3 2 2 2" xfId="14640" xr:uid="{00000000-0005-0000-0000-0000E3290000}"/>
    <cellStyle name="Standard 4 5 4 2 3 2 2 3" xfId="9552" xr:uid="{00000000-0005-0000-0000-0000E4290000}"/>
    <cellStyle name="Standard 4 5 4 2 3 2 3" xfId="12096" xr:uid="{00000000-0005-0000-0000-0000E5290000}"/>
    <cellStyle name="Standard 4 5 4 2 3 2 4" xfId="7008" xr:uid="{00000000-0005-0000-0000-0000E6290000}"/>
    <cellStyle name="Standard 4 5 4 2 3 3" xfId="3192" xr:uid="{00000000-0005-0000-0000-0000E7290000}"/>
    <cellStyle name="Standard 4 5 4 2 3 3 2" xfId="13369" xr:uid="{00000000-0005-0000-0000-0000E8290000}"/>
    <cellStyle name="Standard 4 5 4 2 3 3 3" xfId="8281" xr:uid="{00000000-0005-0000-0000-0000E9290000}"/>
    <cellStyle name="Standard 4 5 4 2 3 4" xfId="10825" xr:uid="{00000000-0005-0000-0000-0000EA290000}"/>
    <cellStyle name="Standard 4 5 4 2 3 5" xfId="5737" xr:uid="{00000000-0005-0000-0000-0000EB290000}"/>
    <cellStyle name="Standard 4 5 4 2 4" xfId="1071" xr:uid="{00000000-0005-0000-0000-0000EC290000}"/>
    <cellStyle name="Standard 4 5 4 2 4 2" xfId="2343" xr:uid="{00000000-0005-0000-0000-0000ED290000}"/>
    <cellStyle name="Standard 4 5 4 2 4 2 2" xfId="4887" xr:uid="{00000000-0005-0000-0000-0000EE290000}"/>
    <cellStyle name="Standard 4 5 4 2 4 2 2 2" xfId="15064" xr:uid="{00000000-0005-0000-0000-0000EF290000}"/>
    <cellStyle name="Standard 4 5 4 2 4 2 2 3" xfId="9976" xr:uid="{00000000-0005-0000-0000-0000F0290000}"/>
    <cellStyle name="Standard 4 5 4 2 4 2 3" xfId="12520" xr:uid="{00000000-0005-0000-0000-0000F1290000}"/>
    <cellStyle name="Standard 4 5 4 2 4 2 4" xfId="7432" xr:uid="{00000000-0005-0000-0000-0000F2290000}"/>
    <cellStyle name="Standard 4 5 4 2 4 3" xfId="3616" xr:uid="{00000000-0005-0000-0000-0000F3290000}"/>
    <cellStyle name="Standard 4 5 4 2 4 3 2" xfId="13793" xr:uid="{00000000-0005-0000-0000-0000F4290000}"/>
    <cellStyle name="Standard 4 5 4 2 4 3 3" xfId="8705" xr:uid="{00000000-0005-0000-0000-0000F5290000}"/>
    <cellStyle name="Standard 4 5 4 2 4 4" xfId="11249" xr:uid="{00000000-0005-0000-0000-0000F6290000}"/>
    <cellStyle name="Standard 4 5 4 2 4 5" xfId="6161" xr:uid="{00000000-0005-0000-0000-0000F7290000}"/>
    <cellStyle name="Standard 4 5 4 2 5" xfId="1494" xr:uid="{00000000-0005-0000-0000-0000F8290000}"/>
    <cellStyle name="Standard 4 5 4 2 5 2" xfId="4039" xr:uid="{00000000-0005-0000-0000-0000F9290000}"/>
    <cellStyle name="Standard 4 5 4 2 5 2 2" xfId="14216" xr:uid="{00000000-0005-0000-0000-0000FA290000}"/>
    <cellStyle name="Standard 4 5 4 2 5 2 3" xfId="9128" xr:uid="{00000000-0005-0000-0000-0000FB290000}"/>
    <cellStyle name="Standard 4 5 4 2 5 3" xfId="11672" xr:uid="{00000000-0005-0000-0000-0000FC290000}"/>
    <cellStyle name="Standard 4 5 4 2 5 4" xfId="6584" xr:uid="{00000000-0005-0000-0000-0000FD290000}"/>
    <cellStyle name="Standard 4 5 4 2 6" xfId="2768" xr:uid="{00000000-0005-0000-0000-0000FE290000}"/>
    <cellStyle name="Standard 4 5 4 2 6 2" xfId="12945" xr:uid="{00000000-0005-0000-0000-0000FF290000}"/>
    <cellStyle name="Standard 4 5 4 2 6 3" xfId="7857" xr:uid="{00000000-0005-0000-0000-0000002A0000}"/>
    <cellStyle name="Standard 4 5 4 2 7" xfId="10401" xr:uid="{00000000-0005-0000-0000-0000012A0000}"/>
    <cellStyle name="Standard 4 5 4 2 8" xfId="5313" xr:uid="{00000000-0005-0000-0000-0000022A0000}"/>
    <cellStyle name="Standard 4 5 4 3" xfId="326" xr:uid="{00000000-0005-0000-0000-0000032A0000}"/>
    <cellStyle name="Standard 4 5 4 3 2" xfId="753" xr:uid="{00000000-0005-0000-0000-0000042A0000}"/>
    <cellStyle name="Standard 4 5 4 3 2 2" xfId="2025" xr:uid="{00000000-0005-0000-0000-0000052A0000}"/>
    <cellStyle name="Standard 4 5 4 3 2 2 2" xfId="4569" xr:uid="{00000000-0005-0000-0000-0000062A0000}"/>
    <cellStyle name="Standard 4 5 4 3 2 2 2 2" xfId="14746" xr:uid="{00000000-0005-0000-0000-0000072A0000}"/>
    <cellStyle name="Standard 4 5 4 3 2 2 2 3" xfId="9658" xr:uid="{00000000-0005-0000-0000-0000082A0000}"/>
    <cellStyle name="Standard 4 5 4 3 2 2 3" xfId="12202" xr:uid="{00000000-0005-0000-0000-0000092A0000}"/>
    <cellStyle name="Standard 4 5 4 3 2 2 4" xfId="7114" xr:uid="{00000000-0005-0000-0000-00000A2A0000}"/>
    <cellStyle name="Standard 4 5 4 3 2 3" xfId="3298" xr:uid="{00000000-0005-0000-0000-00000B2A0000}"/>
    <cellStyle name="Standard 4 5 4 3 2 3 2" xfId="13475" xr:uid="{00000000-0005-0000-0000-00000C2A0000}"/>
    <cellStyle name="Standard 4 5 4 3 2 3 3" xfId="8387" xr:uid="{00000000-0005-0000-0000-00000D2A0000}"/>
    <cellStyle name="Standard 4 5 4 3 2 4" xfId="10931" xr:uid="{00000000-0005-0000-0000-00000E2A0000}"/>
    <cellStyle name="Standard 4 5 4 3 2 5" xfId="5843" xr:uid="{00000000-0005-0000-0000-00000F2A0000}"/>
    <cellStyle name="Standard 4 5 4 3 3" xfId="1177" xr:uid="{00000000-0005-0000-0000-0000102A0000}"/>
    <cellStyle name="Standard 4 5 4 3 3 2" xfId="2449" xr:uid="{00000000-0005-0000-0000-0000112A0000}"/>
    <cellStyle name="Standard 4 5 4 3 3 2 2" xfId="4993" xr:uid="{00000000-0005-0000-0000-0000122A0000}"/>
    <cellStyle name="Standard 4 5 4 3 3 2 2 2" xfId="15170" xr:uid="{00000000-0005-0000-0000-0000132A0000}"/>
    <cellStyle name="Standard 4 5 4 3 3 2 2 3" xfId="10082" xr:uid="{00000000-0005-0000-0000-0000142A0000}"/>
    <cellStyle name="Standard 4 5 4 3 3 2 3" xfId="12626" xr:uid="{00000000-0005-0000-0000-0000152A0000}"/>
    <cellStyle name="Standard 4 5 4 3 3 2 4" xfId="7538" xr:uid="{00000000-0005-0000-0000-0000162A0000}"/>
    <cellStyle name="Standard 4 5 4 3 3 3" xfId="3722" xr:uid="{00000000-0005-0000-0000-0000172A0000}"/>
    <cellStyle name="Standard 4 5 4 3 3 3 2" xfId="13899" xr:uid="{00000000-0005-0000-0000-0000182A0000}"/>
    <cellStyle name="Standard 4 5 4 3 3 3 3" xfId="8811" xr:uid="{00000000-0005-0000-0000-0000192A0000}"/>
    <cellStyle name="Standard 4 5 4 3 3 4" xfId="11355" xr:uid="{00000000-0005-0000-0000-00001A2A0000}"/>
    <cellStyle name="Standard 4 5 4 3 3 5" xfId="6267" xr:uid="{00000000-0005-0000-0000-00001B2A0000}"/>
    <cellStyle name="Standard 4 5 4 3 4" xfId="1600" xr:uid="{00000000-0005-0000-0000-00001C2A0000}"/>
    <cellStyle name="Standard 4 5 4 3 4 2" xfId="4145" xr:uid="{00000000-0005-0000-0000-00001D2A0000}"/>
    <cellStyle name="Standard 4 5 4 3 4 2 2" xfId="14322" xr:uid="{00000000-0005-0000-0000-00001E2A0000}"/>
    <cellStyle name="Standard 4 5 4 3 4 2 3" xfId="9234" xr:uid="{00000000-0005-0000-0000-00001F2A0000}"/>
    <cellStyle name="Standard 4 5 4 3 4 3" xfId="11778" xr:uid="{00000000-0005-0000-0000-0000202A0000}"/>
    <cellStyle name="Standard 4 5 4 3 4 4" xfId="6690" xr:uid="{00000000-0005-0000-0000-0000212A0000}"/>
    <cellStyle name="Standard 4 5 4 3 5" xfId="2874" xr:uid="{00000000-0005-0000-0000-0000222A0000}"/>
    <cellStyle name="Standard 4 5 4 3 5 2" xfId="13051" xr:uid="{00000000-0005-0000-0000-0000232A0000}"/>
    <cellStyle name="Standard 4 5 4 3 5 3" xfId="7963" xr:uid="{00000000-0005-0000-0000-0000242A0000}"/>
    <cellStyle name="Standard 4 5 4 3 6" xfId="10507" xr:uid="{00000000-0005-0000-0000-0000252A0000}"/>
    <cellStyle name="Standard 4 5 4 3 7" xfId="5419" xr:uid="{00000000-0005-0000-0000-0000262A0000}"/>
    <cellStyle name="Standard 4 5 4 4" xfId="541" xr:uid="{00000000-0005-0000-0000-0000272A0000}"/>
    <cellStyle name="Standard 4 5 4 4 2" xfId="1813" xr:uid="{00000000-0005-0000-0000-0000282A0000}"/>
    <cellStyle name="Standard 4 5 4 4 2 2" xfId="4357" xr:uid="{00000000-0005-0000-0000-0000292A0000}"/>
    <cellStyle name="Standard 4 5 4 4 2 2 2" xfId="14534" xr:uid="{00000000-0005-0000-0000-00002A2A0000}"/>
    <cellStyle name="Standard 4 5 4 4 2 2 3" xfId="9446" xr:uid="{00000000-0005-0000-0000-00002B2A0000}"/>
    <cellStyle name="Standard 4 5 4 4 2 3" xfId="11990" xr:uid="{00000000-0005-0000-0000-00002C2A0000}"/>
    <cellStyle name="Standard 4 5 4 4 2 4" xfId="6902" xr:uid="{00000000-0005-0000-0000-00002D2A0000}"/>
    <cellStyle name="Standard 4 5 4 4 3" xfId="3086" xr:uid="{00000000-0005-0000-0000-00002E2A0000}"/>
    <cellStyle name="Standard 4 5 4 4 3 2" xfId="13263" xr:uid="{00000000-0005-0000-0000-00002F2A0000}"/>
    <cellStyle name="Standard 4 5 4 4 3 3" xfId="8175" xr:uid="{00000000-0005-0000-0000-0000302A0000}"/>
    <cellStyle name="Standard 4 5 4 4 4" xfId="10719" xr:uid="{00000000-0005-0000-0000-0000312A0000}"/>
    <cellStyle name="Standard 4 5 4 4 5" xfId="5631" xr:uid="{00000000-0005-0000-0000-0000322A0000}"/>
    <cellStyle name="Standard 4 5 4 5" xfId="965" xr:uid="{00000000-0005-0000-0000-0000332A0000}"/>
    <cellStyle name="Standard 4 5 4 5 2" xfId="2237" xr:uid="{00000000-0005-0000-0000-0000342A0000}"/>
    <cellStyle name="Standard 4 5 4 5 2 2" xfId="4781" xr:uid="{00000000-0005-0000-0000-0000352A0000}"/>
    <cellStyle name="Standard 4 5 4 5 2 2 2" xfId="14958" xr:uid="{00000000-0005-0000-0000-0000362A0000}"/>
    <cellStyle name="Standard 4 5 4 5 2 2 3" xfId="9870" xr:uid="{00000000-0005-0000-0000-0000372A0000}"/>
    <cellStyle name="Standard 4 5 4 5 2 3" xfId="12414" xr:uid="{00000000-0005-0000-0000-0000382A0000}"/>
    <cellStyle name="Standard 4 5 4 5 2 4" xfId="7326" xr:uid="{00000000-0005-0000-0000-0000392A0000}"/>
    <cellStyle name="Standard 4 5 4 5 3" xfId="3510" xr:uid="{00000000-0005-0000-0000-00003A2A0000}"/>
    <cellStyle name="Standard 4 5 4 5 3 2" xfId="13687" xr:uid="{00000000-0005-0000-0000-00003B2A0000}"/>
    <cellStyle name="Standard 4 5 4 5 3 3" xfId="8599" xr:uid="{00000000-0005-0000-0000-00003C2A0000}"/>
    <cellStyle name="Standard 4 5 4 5 4" xfId="11143" xr:uid="{00000000-0005-0000-0000-00003D2A0000}"/>
    <cellStyle name="Standard 4 5 4 5 5" xfId="6055" xr:uid="{00000000-0005-0000-0000-00003E2A0000}"/>
    <cellStyle name="Standard 4 5 4 6" xfId="1388" xr:uid="{00000000-0005-0000-0000-00003F2A0000}"/>
    <cellStyle name="Standard 4 5 4 6 2" xfId="3933" xr:uid="{00000000-0005-0000-0000-0000402A0000}"/>
    <cellStyle name="Standard 4 5 4 6 2 2" xfId="14110" xr:uid="{00000000-0005-0000-0000-0000412A0000}"/>
    <cellStyle name="Standard 4 5 4 6 2 3" xfId="9022" xr:uid="{00000000-0005-0000-0000-0000422A0000}"/>
    <cellStyle name="Standard 4 5 4 6 3" xfId="11566" xr:uid="{00000000-0005-0000-0000-0000432A0000}"/>
    <cellStyle name="Standard 4 5 4 6 4" xfId="6478" xr:uid="{00000000-0005-0000-0000-0000442A0000}"/>
    <cellStyle name="Standard 4 5 4 7" xfId="2662" xr:uid="{00000000-0005-0000-0000-0000452A0000}"/>
    <cellStyle name="Standard 4 5 4 7 2" xfId="12839" xr:uid="{00000000-0005-0000-0000-0000462A0000}"/>
    <cellStyle name="Standard 4 5 4 7 3" xfId="7751" xr:uid="{00000000-0005-0000-0000-0000472A0000}"/>
    <cellStyle name="Standard 4 5 4 8" xfId="10295" xr:uid="{00000000-0005-0000-0000-0000482A0000}"/>
    <cellStyle name="Standard 4 5 4 9" xfId="5207" xr:uid="{00000000-0005-0000-0000-0000492A0000}"/>
    <cellStyle name="Standard 4 5 5" xfId="132" xr:uid="{00000000-0005-0000-0000-00004A2A0000}"/>
    <cellStyle name="Standard 4 5 5 2" xfId="348" xr:uid="{00000000-0005-0000-0000-00004B2A0000}"/>
    <cellStyle name="Standard 4 5 5 2 2" xfId="775" xr:uid="{00000000-0005-0000-0000-00004C2A0000}"/>
    <cellStyle name="Standard 4 5 5 2 2 2" xfId="2047" xr:uid="{00000000-0005-0000-0000-00004D2A0000}"/>
    <cellStyle name="Standard 4 5 5 2 2 2 2" xfId="4591" xr:uid="{00000000-0005-0000-0000-00004E2A0000}"/>
    <cellStyle name="Standard 4 5 5 2 2 2 2 2" xfId="14768" xr:uid="{00000000-0005-0000-0000-00004F2A0000}"/>
    <cellStyle name="Standard 4 5 5 2 2 2 2 3" xfId="9680" xr:uid="{00000000-0005-0000-0000-0000502A0000}"/>
    <cellStyle name="Standard 4 5 5 2 2 2 3" xfId="12224" xr:uid="{00000000-0005-0000-0000-0000512A0000}"/>
    <cellStyle name="Standard 4 5 5 2 2 2 4" xfId="7136" xr:uid="{00000000-0005-0000-0000-0000522A0000}"/>
    <cellStyle name="Standard 4 5 5 2 2 3" xfId="3320" xr:uid="{00000000-0005-0000-0000-0000532A0000}"/>
    <cellStyle name="Standard 4 5 5 2 2 3 2" xfId="13497" xr:uid="{00000000-0005-0000-0000-0000542A0000}"/>
    <cellStyle name="Standard 4 5 5 2 2 3 3" xfId="8409" xr:uid="{00000000-0005-0000-0000-0000552A0000}"/>
    <cellStyle name="Standard 4 5 5 2 2 4" xfId="10953" xr:uid="{00000000-0005-0000-0000-0000562A0000}"/>
    <cellStyle name="Standard 4 5 5 2 2 5" xfId="5865" xr:uid="{00000000-0005-0000-0000-0000572A0000}"/>
    <cellStyle name="Standard 4 5 5 2 3" xfId="1199" xr:uid="{00000000-0005-0000-0000-0000582A0000}"/>
    <cellStyle name="Standard 4 5 5 2 3 2" xfId="2471" xr:uid="{00000000-0005-0000-0000-0000592A0000}"/>
    <cellStyle name="Standard 4 5 5 2 3 2 2" xfId="5015" xr:uid="{00000000-0005-0000-0000-00005A2A0000}"/>
    <cellStyle name="Standard 4 5 5 2 3 2 2 2" xfId="15192" xr:uid="{00000000-0005-0000-0000-00005B2A0000}"/>
    <cellStyle name="Standard 4 5 5 2 3 2 2 3" xfId="10104" xr:uid="{00000000-0005-0000-0000-00005C2A0000}"/>
    <cellStyle name="Standard 4 5 5 2 3 2 3" xfId="12648" xr:uid="{00000000-0005-0000-0000-00005D2A0000}"/>
    <cellStyle name="Standard 4 5 5 2 3 2 4" xfId="7560" xr:uid="{00000000-0005-0000-0000-00005E2A0000}"/>
    <cellStyle name="Standard 4 5 5 2 3 3" xfId="3744" xr:uid="{00000000-0005-0000-0000-00005F2A0000}"/>
    <cellStyle name="Standard 4 5 5 2 3 3 2" xfId="13921" xr:uid="{00000000-0005-0000-0000-0000602A0000}"/>
    <cellStyle name="Standard 4 5 5 2 3 3 3" xfId="8833" xr:uid="{00000000-0005-0000-0000-0000612A0000}"/>
    <cellStyle name="Standard 4 5 5 2 3 4" xfId="11377" xr:uid="{00000000-0005-0000-0000-0000622A0000}"/>
    <cellStyle name="Standard 4 5 5 2 3 5" xfId="6289" xr:uid="{00000000-0005-0000-0000-0000632A0000}"/>
    <cellStyle name="Standard 4 5 5 2 4" xfId="1622" xr:uid="{00000000-0005-0000-0000-0000642A0000}"/>
    <cellStyle name="Standard 4 5 5 2 4 2" xfId="4167" xr:uid="{00000000-0005-0000-0000-0000652A0000}"/>
    <cellStyle name="Standard 4 5 5 2 4 2 2" xfId="14344" xr:uid="{00000000-0005-0000-0000-0000662A0000}"/>
    <cellStyle name="Standard 4 5 5 2 4 2 3" xfId="9256" xr:uid="{00000000-0005-0000-0000-0000672A0000}"/>
    <cellStyle name="Standard 4 5 5 2 4 3" xfId="11800" xr:uid="{00000000-0005-0000-0000-0000682A0000}"/>
    <cellStyle name="Standard 4 5 5 2 4 4" xfId="6712" xr:uid="{00000000-0005-0000-0000-0000692A0000}"/>
    <cellStyle name="Standard 4 5 5 2 5" xfId="2896" xr:uid="{00000000-0005-0000-0000-00006A2A0000}"/>
    <cellStyle name="Standard 4 5 5 2 5 2" xfId="13073" xr:uid="{00000000-0005-0000-0000-00006B2A0000}"/>
    <cellStyle name="Standard 4 5 5 2 5 3" xfId="7985" xr:uid="{00000000-0005-0000-0000-00006C2A0000}"/>
    <cellStyle name="Standard 4 5 5 2 6" xfId="10529" xr:uid="{00000000-0005-0000-0000-00006D2A0000}"/>
    <cellStyle name="Standard 4 5 5 2 7" xfId="5441" xr:uid="{00000000-0005-0000-0000-00006E2A0000}"/>
    <cellStyle name="Standard 4 5 5 3" xfId="563" xr:uid="{00000000-0005-0000-0000-00006F2A0000}"/>
    <cellStyle name="Standard 4 5 5 3 2" xfId="1835" xr:uid="{00000000-0005-0000-0000-0000702A0000}"/>
    <cellStyle name="Standard 4 5 5 3 2 2" xfId="4379" xr:uid="{00000000-0005-0000-0000-0000712A0000}"/>
    <cellStyle name="Standard 4 5 5 3 2 2 2" xfId="14556" xr:uid="{00000000-0005-0000-0000-0000722A0000}"/>
    <cellStyle name="Standard 4 5 5 3 2 2 3" xfId="9468" xr:uid="{00000000-0005-0000-0000-0000732A0000}"/>
    <cellStyle name="Standard 4 5 5 3 2 3" xfId="12012" xr:uid="{00000000-0005-0000-0000-0000742A0000}"/>
    <cellStyle name="Standard 4 5 5 3 2 4" xfId="6924" xr:uid="{00000000-0005-0000-0000-0000752A0000}"/>
    <cellStyle name="Standard 4 5 5 3 3" xfId="3108" xr:uid="{00000000-0005-0000-0000-0000762A0000}"/>
    <cellStyle name="Standard 4 5 5 3 3 2" xfId="13285" xr:uid="{00000000-0005-0000-0000-0000772A0000}"/>
    <cellStyle name="Standard 4 5 5 3 3 3" xfId="8197" xr:uid="{00000000-0005-0000-0000-0000782A0000}"/>
    <cellStyle name="Standard 4 5 5 3 4" xfId="10741" xr:uid="{00000000-0005-0000-0000-0000792A0000}"/>
    <cellStyle name="Standard 4 5 5 3 5" xfId="5653" xr:uid="{00000000-0005-0000-0000-00007A2A0000}"/>
    <cellStyle name="Standard 4 5 5 4" xfId="987" xr:uid="{00000000-0005-0000-0000-00007B2A0000}"/>
    <cellStyle name="Standard 4 5 5 4 2" xfId="2259" xr:uid="{00000000-0005-0000-0000-00007C2A0000}"/>
    <cellStyle name="Standard 4 5 5 4 2 2" xfId="4803" xr:uid="{00000000-0005-0000-0000-00007D2A0000}"/>
    <cellStyle name="Standard 4 5 5 4 2 2 2" xfId="14980" xr:uid="{00000000-0005-0000-0000-00007E2A0000}"/>
    <cellStyle name="Standard 4 5 5 4 2 2 3" xfId="9892" xr:uid="{00000000-0005-0000-0000-00007F2A0000}"/>
    <cellStyle name="Standard 4 5 5 4 2 3" xfId="12436" xr:uid="{00000000-0005-0000-0000-0000802A0000}"/>
    <cellStyle name="Standard 4 5 5 4 2 4" xfId="7348" xr:uid="{00000000-0005-0000-0000-0000812A0000}"/>
    <cellStyle name="Standard 4 5 5 4 3" xfId="3532" xr:uid="{00000000-0005-0000-0000-0000822A0000}"/>
    <cellStyle name="Standard 4 5 5 4 3 2" xfId="13709" xr:uid="{00000000-0005-0000-0000-0000832A0000}"/>
    <cellStyle name="Standard 4 5 5 4 3 3" xfId="8621" xr:uid="{00000000-0005-0000-0000-0000842A0000}"/>
    <cellStyle name="Standard 4 5 5 4 4" xfId="11165" xr:uid="{00000000-0005-0000-0000-0000852A0000}"/>
    <cellStyle name="Standard 4 5 5 4 5" xfId="6077" xr:uid="{00000000-0005-0000-0000-0000862A0000}"/>
    <cellStyle name="Standard 4 5 5 5" xfId="1410" xr:uid="{00000000-0005-0000-0000-0000872A0000}"/>
    <cellStyle name="Standard 4 5 5 5 2" xfId="3955" xr:uid="{00000000-0005-0000-0000-0000882A0000}"/>
    <cellStyle name="Standard 4 5 5 5 2 2" xfId="14132" xr:uid="{00000000-0005-0000-0000-0000892A0000}"/>
    <cellStyle name="Standard 4 5 5 5 2 3" xfId="9044" xr:uid="{00000000-0005-0000-0000-00008A2A0000}"/>
    <cellStyle name="Standard 4 5 5 5 3" xfId="11588" xr:uid="{00000000-0005-0000-0000-00008B2A0000}"/>
    <cellStyle name="Standard 4 5 5 5 4" xfId="6500" xr:uid="{00000000-0005-0000-0000-00008C2A0000}"/>
    <cellStyle name="Standard 4 5 5 6" xfId="2684" xr:uid="{00000000-0005-0000-0000-00008D2A0000}"/>
    <cellStyle name="Standard 4 5 5 6 2" xfId="12861" xr:uid="{00000000-0005-0000-0000-00008E2A0000}"/>
    <cellStyle name="Standard 4 5 5 6 3" xfId="7773" xr:uid="{00000000-0005-0000-0000-00008F2A0000}"/>
    <cellStyle name="Standard 4 5 5 7" xfId="10317" xr:uid="{00000000-0005-0000-0000-0000902A0000}"/>
    <cellStyle name="Standard 4 5 5 8" xfId="5229" xr:uid="{00000000-0005-0000-0000-0000912A0000}"/>
    <cellStyle name="Standard 4 5 6" xfId="241" xr:uid="{00000000-0005-0000-0000-0000922A0000}"/>
    <cellStyle name="Standard 4 5 6 2" xfId="669" xr:uid="{00000000-0005-0000-0000-0000932A0000}"/>
    <cellStyle name="Standard 4 5 6 2 2" xfId="1941" xr:uid="{00000000-0005-0000-0000-0000942A0000}"/>
    <cellStyle name="Standard 4 5 6 2 2 2" xfId="4485" xr:uid="{00000000-0005-0000-0000-0000952A0000}"/>
    <cellStyle name="Standard 4 5 6 2 2 2 2" xfId="14662" xr:uid="{00000000-0005-0000-0000-0000962A0000}"/>
    <cellStyle name="Standard 4 5 6 2 2 2 3" xfId="9574" xr:uid="{00000000-0005-0000-0000-0000972A0000}"/>
    <cellStyle name="Standard 4 5 6 2 2 3" xfId="12118" xr:uid="{00000000-0005-0000-0000-0000982A0000}"/>
    <cellStyle name="Standard 4 5 6 2 2 4" xfId="7030" xr:uid="{00000000-0005-0000-0000-0000992A0000}"/>
    <cellStyle name="Standard 4 5 6 2 3" xfId="3214" xr:uid="{00000000-0005-0000-0000-00009A2A0000}"/>
    <cellStyle name="Standard 4 5 6 2 3 2" xfId="13391" xr:uid="{00000000-0005-0000-0000-00009B2A0000}"/>
    <cellStyle name="Standard 4 5 6 2 3 3" xfId="8303" xr:uid="{00000000-0005-0000-0000-00009C2A0000}"/>
    <cellStyle name="Standard 4 5 6 2 4" xfId="10847" xr:uid="{00000000-0005-0000-0000-00009D2A0000}"/>
    <cellStyle name="Standard 4 5 6 2 5" xfId="5759" xr:uid="{00000000-0005-0000-0000-00009E2A0000}"/>
    <cellStyle name="Standard 4 5 6 3" xfId="1093" xr:uid="{00000000-0005-0000-0000-00009F2A0000}"/>
    <cellStyle name="Standard 4 5 6 3 2" xfId="2365" xr:uid="{00000000-0005-0000-0000-0000A02A0000}"/>
    <cellStyle name="Standard 4 5 6 3 2 2" xfId="4909" xr:uid="{00000000-0005-0000-0000-0000A12A0000}"/>
    <cellStyle name="Standard 4 5 6 3 2 2 2" xfId="15086" xr:uid="{00000000-0005-0000-0000-0000A22A0000}"/>
    <cellStyle name="Standard 4 5 6 3 2 2 3" xfId="9998" xr:uid="{00000000-0005-0000-0000-0000A32A0000}"/>
    <cellStyle name="Standard 4 5 6 3 2 3" xfId="12542" xr:uid="{00000000-0005-0000-0000-0000A42A0000}"/>
    <cellStyle name="Standard 4 5 6 3 2 4" xfId="7454" xr:uid="{00000000-0005-0000-0000-0000A52A0000}"/>
    <cellStyle name="Standard 4 5 6 3 3" xfId="3638" xr:uid="{00000000-0005-0000-0000-0000A62A0000}"/>
    <cellStyle name="Standard 4 5 6 3 3 2" xfId="13815" xr:uid="{00000000-0005-0000-0000-0000A72A0000}"/>
    <cellStyle name="Standard 4 5 6 3 3 3" xfId="8727" xr:uid="{00000000-0005-0000-0000-0000A82A0000}"/>
    <cellStyle name="Standard 4 5 6 3 4" xfId="11271" xr:uid="{00000000-0005-0000-0000-0000A92A0000}"/>
    <cellStyle name="Standard 4 5 6 3 5" xfId="6183" xr:uid="{00000000-0005-0000-0000-0000AA2A0000}"/>
    <cellStyle name="Standard 4 5 6 4" xfId="1516" xr:uid="{00000000-0005-0000-0000-0000AB2A0000}"/>
    <cellStyle name="Standard 4 5 6 4 2" xfId="4061" xr:uid="{00000000-0005-0000-0000-0000AC2A0000}"/>
    <cellStyle name="Standard 4 5 6 4 2 2" xfId="14238" xr:uid="{00000000-0005-0000-0000-0000AD2A0000}"/>
    <cellStyle name="Standard 4 5 6 4 2 3" xfId="9150" xr:uid="{00000000-0005-0000-0000-0000AE2A0000}"/>
    <cellStyle name="Standard 4 5 6 4 3" xfId="11694" xr:uid="{00000000-0005-0000-0000-0000AF2A0000}"/>
    <cellStyle name="Standard 4 5 6 4 4" xfId="6606" xr:uid="{00000000-0005-0000-0000-0000B02A0000}"/>
    <cellStyle name="Standard 4 5 6 5" xfId="2790" xr:uid="{00000000-0005-0000-0000-0000B12A0000}"/>
    <cellStyle name="Standard 4 5 6 5 2" xfId="12967" xr:uid="{00000000-0005-0000-0000-0000B22A0000}"/>
    <cellStyle name="Standard 4 5 6 5 3" xfId="7879" xr:uid="{00000000-0005-0000-0000-0000B32A0000}"/>
    <cellStyle name="Standard 4 5 6 6" xfId="10423" xr:uid="{00000000-0005-0000-0000-0000B42A0000}"/>
    <cellStyle name="Standard 4 5 6 7" xfId="5335" xr:uid="{00000000-0005-0000-0000-0000B52A0000}"/>
    <cellStyle name="Standard 4 5 7" xfId="456" xr:uid="{00000000-0005-0000-0000-0000B62A0000}"/>
    <cellStyle name="Standard 4 5 7 2" xfId="1729" xr:uid="{00000000-0005-0000-0000-0000B72A0000}"/>
    <cellStyle name="Standard 4 5 7 2 2" xfId="4273" xr:uid="{00000000-0005-0000-0000-0000B82A0000}"/>
    <cellStyle name="Standard 4 5 7 2 2 2" xfId="14450" xr:uid="{00000000-0005-0000-0000-0000B92A0000}"/>
    <cellStyle name="Standard 4 5 7 2 2 3" xfId="9362" xr:uid="{00000000-0005-0000-0000-0000BA2A0000}"/>
    <cellStyle name="Standard 4 5 7 2 3" xfId="11906" xr:uid="{00000000-0005-0000-0000-0000BB2A0000}"/>
    <cellStyle name="Standard 4 5 7 2 4" xfId="6818" xr:uid="{00000000-0005-0000-0000-0000BC2A0000}"/>
    <cellStyle name="Standard 4 5 7 3" xfId="3002" xr:uid="{00000000-0005-0000-0000-0000BD2A0000}"/>
    <cellStyle name="Standard 4 5 7 3 2" xfId="13179" xr:uid="{00000000-0005-0000-0000-0000BE2A0000}"/>
    <cellStyle name="Standard 4 5 7 3 3" xfId="8091" xr:uid="{00000000-0005-0000-0000-0000BF2A0000}"/>
    <cellStyle name="Standard 4 5 7 4" xfId="10635" xr:uid="{00000000-0005-0000-0000-0000C02A0000}"/>
    <cellStyle name="Standard 4 5 7 5" xfId="5547" xr:uid="{00000000-0005-0000-0000-0000C12A0000}"/>
    <cellStyle name="Standard 4 5 8" xfId="881" xr:uid="{00000000-0005-0000-0000-0000C22A0000}"/>
    <cellStyle name="Standard 4 5 8 2" xfId="2153" xr:uid="{00000000-0005-0000-0000-0000C32A0000}"/>
    <cellStyle name="Standard 4 5 8 2 2" xfId="4697" xr:uid="{00000000-0005-0000-0000-0000C42A0000}"/>
    <cellStyle name="Standard 4 5 8 2 2 2" xfId="14874" xr:uid="{00000000-0005-0000-0000-0000C52A0000}"/>
    <cellStyle name="Standard 4 5 8 2 2 3" xfId="9786" xr:uid="{00000000-0005-0000-0000-0000C62A0000}"/>
    <cellStyle name="Standard 4 5 8 2 3" xfId="12330" xr:uid="{00000000-0005-0000-0000-0000C72A0000}"/>
    <cellStyle name="Standard 4 5 8 2 4" xfId="7242" xr:uid="{00000000-0005-0000-0000-0000C82A0000}"/>
    <cellStyle name="Standard 4 5 8 3" xfId="3426" xr:uid="{00000000-0005-0000-0000-0000C92A0000}"/>
    <cellStyle name="Standard 4 5 8 3 2" xfId="13603" xr:uid="{00000000-0005-0000-0000-0000CA2A0000}"/>
    <cellStyle name="Standard 4 5 8 3 3" xfId="8515" xr:uid="{00000000-0005-0000-0000-0000CB2A0000}"/>
    <cellStyle name="Standard 4 5 8 4" xfId="11059" xr:uid="{00000000-0005-0000-0000-0000CC2A0000}"/>
    <cellStyle name="Standard 4 5 8 5" xfId="5971" xr:uid="{00000000-0005-0000-0000-0000CD2A0000}"/>
    <cellStyle name="Standard 4 5 9" xfId="1304" xr:uid="{00000000-0005-0000-0000-0000CE2A0000}"/>
    <cellStyle name="Standard 4 5 9 2" xfId="3849" xr:uid="{00000000-0005-0000-0000-0000CF2A0000}"/>
    <cellStyle name="Standard 4 5 9 2 2" xfId="14026" xr:uid="{00000000-0005-0000-0000-0000D02A0000}"/>
    <cellStyle name="Standard 4 5 9 2 3" xfId="8938" xr:uid="{00000000-0005-0000-0000-0000D12A0000}"/>
    <cellStyle name="Standard 4 5 9 3" xfId="11482" xr:uid="{00000000-0005-0000-0000-0000D22A0000}"/>
    <cellStyle name="Standard 4 5 9 4" xfId="6394" xr:uid="{00000000-0005-0000-0000-0000D32A0000}"/>
    <cellStyle name="Standard 4 6" xfId="34" xr:uid="{00000000-0005-0000-0000-0000D42A0000}"/>
    <cellStyle name="Standard 4 6 10" xfId="5133" xr:uid="{00000000-0005-0000-0000-0000D52A0000}"/>
    <cellStyle name="Standard 4 6 2" xfId="76" xr:uid="{00000000-0005-0000-0000-0000D62A0000}"/>
    <cellStyle name="Standard 4 6 2 2" xfId="185" xr:uid="{00000000-0005-0000-0000-0000D72A0000}"/>
    <cellStyle name="Standard 4 6 2 2 2" xfId="400" xr:uid="{00000000-0005-0000-0000-0000D82A0000}"/>
    <cellStyle name="Standard 4 6 2 2 2 2" xfId="827" xr:uid="{00000000-0005-0000-0000-0000D92A0000}"/>
    <cellStyle name="Standard 4 6 2 2 2 2 2" xfId="2099" xr:uid="{00000000-0005-0000-0000-0000DA2A0000}"/>
    <cellStyle name="Standard 4 6 2 2 2 2 2 2" xfId="4643" xr:uid="{00000000-0005-0000-0000-0000DB2A0000}"/>
    <cellStyle name="Standard 4 6 2 2 2 2 2 2 2" xfId="14820" xr:uid="{00000000-0005-0000-0000-0000DC2A0000}"/>
    <cellStyle name="Standard 4 6 2 2 2 2 2 2 3" xfId="9732" xr:uid="{00000000-0005-0000-0000-0000DD2A0000}"/>
    <cellStyle name="Standard 4 6 2 2 2 2 2 3" xfId="12276" xr:uid="{00000000-0005-0000-0000-0000DE2A0000}"/>
    <cellStyle name="Standard 4 6 2 2 2 2 2 4" xfId="7188" xr:uid="{00000000-0005-0000-0000-0000DF2A0000}"/>
    <cellStyle name="Standard 4 6 2 2 2 2 3" xfId="3372" xr:uid="{00000000-0005-0000-0000-0000E02A0000}"/>
    <cellStyle name="Standard 4 6 2 2 2 2 3 2" xfId="13549" xr:uid="{00000000-0005-0000-0000-0000E12A0000}"/>
    <cellStyle name="Standard 4 6 2 2 2 2 3 3" xfId="8461" xr:uid="{00000000-0005-0000-0000-0000E22A0000}"/>
    <cellStyle name="Standard 4 6 2 2 2 2 4" xfId="11005" xr:uid="{00000000-0005-0000-0000-0000E32A0000}"/>
    <cellStyle name="Standard 4 6 2 2 2 2 5" xfId="5917" xr:uid="{00000000-0005-0000-0000-0000E42A0000}"/>
    <cellStyle name="Standard 4 6 2 2 2 3" xfId="1251" xr:uid="{00000000-0005-0000-0000-0000E52A0000}"/>
    <cellStyle name="Standard 4 6 2 2 2 3 2" xfId="2523" xr:uid="{00000000-0005-0000-0000-0000E62A0000}"/>
    <cellStyle name="Standard 4 6 2 2 2 3 2 2" xfId="5067" xr:uid="{00000000-0005-0000-0000-0000E72A0000}"/>
    <cellStyle name="Standard 4 6 2 2 2 3 2 2 2" xfId="15244" xr:uid="{00000000-0005-0000-0000-0000E82A0000}"/>
    <cellStyle name="Standard 4 6 2 2 2 3 2 2 3" xfId="10156" xr:uid="{00000000-0005-0000-0000-0000E92A0000}"/>
    <cellStyle name="Standard 4 6 2 2 2 3 2 3" xfId="12700" xr:uid="{00000000-0005-0000-0000-0000EA2A0000}"/>
    <cellStyle name="Standard 4 6 2 2 2 3 2 4" xfId="7612" xr:uid="{00000000-0005-0000-0000-0000EB2A0000}"/>
    <cellStyle name="Standard 4 6 2 2 2 3 3" xfId="3796" xr:uid="{00000000-0005-0000-0000-0000EC2A0000}"/>
    <cellStyle name="Standard 4 6 2 2 2 3 3 2" xfId="13973" xr:uid="{00000000-0005-0000-0000-0000ED2A0000}"/>
    <cellStyle name="Standard 4 6 2 2 2 3 3 3" xfId="8885" xr:uid="{00000000-0005-0000-0000-0000EE2A0000}"/>
    <cellStyle name="Standard 4 6 2 2 2 3 4" xfId="11429" xr:uid="{00000000-0005-0000-0000-0000EF2A0000}"/>
    <cellStyle name="Standard 4 6 2 2 2 3 5" xfId="6341" xr:uid="{00000000-0005-0000-0000-0000F02A0000}"/>
    <cellStyle name="Standard 4 6 2 2 2 4" xfId="1674" xr:uid="{00000000-0005-0000-0000-0000F12A0000}"/>
    <cellStyle name="Standard 4 6 2 2 2 4 2" xfId="4219" xr:uid="{00000000-0005-0000-0000-0000F22A0000}"/>
    <cellStyle name="Standard 4 6 2 2 2 4 2 2" xfId="14396" xr:uid="{00000000-0005-0000-0000-0000F32A0000}"/>
    <cellStyle name="Standard 4 6 2 2 2 4 2 3" xfId="9308" xr:uid="{00000000-0005-0000-0000-0000F42A0000}"/>
    <cellStyle name="Standard 4 6 2 2 2 4 3" xfId="11852" xr:uid="{00000000-0005-0000-0000-0000F52A0000}"/>
    <cellStyle name="Standard 4 6 2 2 2 4 4" xfId="6764" xr:uid="{00000000-0005-0000-0000-0000F62A0000}"/>
    <cellStyle name="Standard 4 6 2 2 2 5" xfId="2948" xr:uid="{00000000-0005-0000-0000-0000F72A0000}"/>
    <cellStyle name="Standard 4 6 2 2 2 5 2" xfId="13125" xr:uid="{00000000-0005-0000-0000-0000F82A0000}"/>
    <cellStyle name="Standard 4 6 2 2 2 5 3" xfId="8037" xr:uid="{00000000-0005-0000-0000-0000F92A0000}"/>
    <cellStyle name="Standard 4 6 2 2 2 6" xfId="10581" xr:uid="{00000000-0005-0000-0000-0000FA2A0000}"/>
    <cellStyle name="Standard 4 6 2 2 2 7" xfId="5493" xr:uid="{00000000-0005-0000-0000-0000FB2A0000}"/>
    <cellStyle name="Standard 4 6 2 2 3" xfId="615" xr:uid="{00000000-0005-0000-0000-0000FC2A0000}"/>
    <cellStyle name="Standard 4 6 2 2 3 2" xfId="1887" xr:uid="{00000000-0005-0000-0000-0000FD2A0000}"/>
    <cellStyle name="Standard 4 6 2 2 3 2 2" xfId="4431" xr:uid="{00000000-0005-0000-0000-0000FE2A0000}"/>
    <cellStyle name="Standard 4 6 2 2 3 2 2 2" xfId="14608" xr:uid="{00000000-0005-0000-0000-0000FF2A0000}"/>
    <cellStyle name="Standard 4 6 2 2 3 2 2 3" xfId="9520" xr:uid="{00000000-0005-0000-0000-0000002B0000}"/>
    <cellStyle name="Standard 4 6 2 2 3 2 3" xfId="12064" xr:uid="{00000000-0005-0000-0000-0000012B0000}"/>
    <cellStyle name="Standard 4 6 2 2 3 2 4" xfId="6976" xr:uid="{00000000-0005-0000-0000-0000022B0000}"/>
    <cellStyle name="Standard 4 6 2 2 3 3" xfId="3160" xr:uid="{00000000-0005-0000-0000-0000032B0000}"/>
    <cellStyle name="Standard 4 6 2 2 3 3 2" xfId="13337" xr:uid="{00000000-0005-0000-0000-0000042B0000}"/>
    <cellStyle name="Standard 4 6 2 2 3 3 3" xfId="8249" xr:uid="{00000000-0005-0000-0000-0000052B0000}"/>
    <cellStyle name="Standard 4 6 2 2 3 4" xfId="10793" xr:uid="{00000000-0005-0000-0000-0000062B0000}"/>
    <cellStyle name="Standard 4 6 2 2 3 5" xfId="5705" xr:uid="{00000000-0005-0000-0000-0000072B0000}"/>
    <cellStyle name="Standard 4 6 2 2 4" xfId="1039" xr:uid="{00000000-0005-0000-0000-0000082B0000}"/>
    <cellStyle name="Standard 4 6 2 2 4 2" xfId="2311" xr:uid="{00000000-0005-0000-0000-0000092B0000}"/>
    <cellStyle name="Standard 4 6 2 2 4 2 2" xfId="4855" xr:uid="{00000000-0005-0000-0000-00000A2B0000}"/>
    <cellStyle name="Standard 4 6 2 2 4 2 2 2" xfId="15032" xr:uid="{00000000-0005-0000-0000-00000B2B0000}"/>
    <cellStyle name="Standard 4 6 2 2 4 2 2 3" xfId="9944" xr:uid="{00000000-0005-0000-0000-00000C2B0000}"/>
    <cellStyle name="Standard 4 6 2 2 4 2 3" xfId="12488" xr:uid="{00000000-0005-0000-0000-00000D2B0000}"/>
    <cellStyle name="Standard 4 6 2 2 4 2 4" xfId="7400" xr:uid="{00000000-0005-0000-0000-00000E2B0000}"/>
    <cellStyle name="Standard 4 6 2 2 4 3" xfId="3584" xr:uid="{00000000-0005-0000-0000-00000F2B0000}"/>
    <cellStyle name="Standard 4 6 2 2 4 3 2" xfId="13761" xr:uid="{00000000-0005-0000-0000-0000102B0000}"/>
    <cellStyle name="Standard 4 6 2 2 4 3 3" xfId="8673" xr:uid="{00000000-0005-0000-0000-0000112B0000}"/>
    <cellStyle name="Standard 4 6 2 2 4 4" xfId="11217" xr:uid="{00000000-0005-0000-0000-0000122B0000}"/>
    <cellStyle name="Standard 4 6 2 2 4 5" xfId="6129" xr:uid="{00000000-0005-0000-0000-0000132B0000}"/>
    <cellStyle name="Standard 4 6 2 2 5" xfId="1462" xr:uid="{00000000-0005-0000-0000-0000142B0000}"/>
    <cellStyle name="Standard 4 6 2 2 5 2" xfId="4007" xr:uid="{00000000-0005-0000-0000-0000152B0000}"/>
    <cellStyle name="Standard 4 6 2 2 5 2 2" xfId="14184" xr:uid="{00000000-0005-0000-0000-0000162B0000}"/>
    <cellStyle name="Standard 4 6 2 2 5 2 3" xfId="9096" xr:uid="{00000000-0005-0000-0000-0000172B0000}"/>
    <cellStyle name="Standard 4 6 2 2 5 3" xfId="11640" xr:uid="{00000000-0005-0000-0000-0000182B0000}"/>
    <cellStyle name="Standard 4 6 2 2 5 4" xfId="6552" xr:uid="{00000000-0005-0000-0000-0000192B0000}"/>
    <cellStyle name="Standard 4 6 2 2 6" xfId="2736" xr:uid="{00000000-0005-0000-0000-00001A2B0000}"/>
    <cellStyle name="Standard 4 6 2 2 6 2" xfId="12913" xr:uid="{00000000-0005-0000-0000-00001B2B0000}"/>
    <cellStyle name="Standard 4 6 2 2 6 3" xfId="7825" xr:uid="{00000000-0005-0000-0000-00001C2B0000}"/>
    <cellStyle name="Standard 4 6 2 2 7" xfId="10369" xr:uid="{00000000-0005-0000-0000-00001D2B0000}"/>
    <cellStyle name="Standard 4 6 2 2 8" xfId="5281" xr:uid="{00000000-0005-0000-0000-00001E2B0000}"/>
    <cellStyle name="Standard 4 6 2 3" xfId="294" xr:uid="{00000000-0005-0000-0000-00001F2B0000}"/>
    <cellStyle name="Standard 4 6 2 3 2" xfId="721" xr:uid="{00000000-0005-0000-0000-0000202B0000}"/>
    <cellStyle name="Standard 4 6 2 3 2 2" xfId="1993" xr:uid="{00000000-0005-0000-0000-0000212B0000}"/>
    <cellStyle name="Standard 4 6 2 3 2 2 2" xfId="4537" xr:uid="{00000000-0005-0000-0000-0000222B0000}"/>
    <cellStyle name="Standard 4 6 2 3 2 2 2 2" xfId="14714" xr:uid="{00000000-0005-0000-0000-0000232B0000}"/>
    <cellStyle name="Standard 4 6 2 3 2 2 2 3" xfId="9626" xr:uid="{00000000-0005-0000-0000-0000242B0000}"/>
    <cellStyle name="Standard 4 6 2 3 2 2 3" xfId="12170" xr:uid="{00000000-0005-0000-0000-0000252B0000}"/>
    <cellStyle name="Standard 4 6 2 3 2 2 4" xfId="7082" xr:uid="{00000000-0005-0000-0000-0000262B0000}"/>
    <cellStyle name="Standard 4 6 2 3 2 3" xfId="3266" xr:uid="{00000000-0005-0000-0000-0000272B0000}"/>
    <cellStyle name="Standard 4 6 2 3 2 3 2" xfId="13443" xr:uid="{00000000-0005-0000-0000-0000282B0000}"/>
    <cellStyle name="Standard 4 6 2 3 2 3 3" xfId="8355" xr:uid="{00000000-0005-0000-0000-0000292B0000}"/>
    <cellStyle name="Standard 4 6 2 3 2 4" xfId="10899" xr:uid="{00000000-0005-0000-0000-00002A2B0000}"/>
    <cellStyle name="Standard 4 6 2 3 2 5" xfId="5811" xr:uid="{00000000-0005-0000-0000-00002B2B0000}"/>
    <cellStyle name="Standard 4 6 2 3 3" xfId="1145" xr:uid="{00000000-0005-0000-0000-00002C2B0000}"/>
    <cellStyle name="Standard 4 6 2 3 3 2" xfId="2417" xr:uid="{00000000-0005-0000-0000-00002D2B0000}"/>
    <cellStyle name="Standard 4 6 2 3 3 2 2" xfId="4961" xr:uid="{00000000-0005-0000-0000-00002E2B0000}"/>
    <cellStyle name="Standard 4 6 2 3 3 2 2 2" xfId="15138" xr:uid="{00000000-0005-0000-0000-00002F2B0000}"/>
    <cellStyle name="Standard 4 6 2 3 3 2 2 3" xfId="10050" xr:uid="{00000000-0005-0000-0000-0000302B0000}"/>
    <cellStyle name="Standard 4 6 2 3 3 2 3" xfId="12594" xr:uid="{00000000-0005-0000-0000-0000312B0000}"/>
    <cellStyle name="Standard 4 6 2 3 3 2 4" xfId="7506" xr:uid="{00000000-0005-0000-0000-0000322B0000}"/>
    <cellStyle name="Standard 4 6 2 3 3 3" xfId="3690" xr:uid="{00000000-0005-0000-0000-0000332B0000}"/>
    <cellStyle name="Standard 4 6 2 3 3 3 2" xfId="13867" xr:uid="{00000000-0005-0000-0000-0000342B0000}"/>
    <cellStyle name="Standard 4 6 2 3 3 3 3" xfId="8779" xr:uid="{00000000-0005-0000-0000-0000352B0000}"/>
    <cellStyle name="Standard 4 6 2 3 3 4" xfId="11323" xr:uid="{00000000-0005-0000-0000-0000362B0000}"/>
    <cellStyle name="Standard 4 6 2 3 3 5" xfId="6235" xr:uid="{00000000-0005-0000-0000-0000372B0000}"/>
    <cellStyle name="Standard 4 6 2 3 4" xfId="1568" xr:uid="{00000000-0005-0000-0000-0000382B0000}"/>
    <cellStyle name="Standard 4 6 2 3 4 2" xfId="4113" xr:uid="{00000000-0005-0000-0000-0000392B0000}"/>
    <cellStyle name="Standard 4 6 2 3 4 2 2" xfId="14290" xr:uid="{00000000-0005-0000-0000-00003A2B0000}"/>
    <cellStyle name="Standard 4 6 2 3 4 2 3" xfId="9202" xr:uid="{00000000-0005-0000-0000-00003B2B0000}"/>
    <cellStyle name="Standard 4 6 2 3 4 3" xfId="11746" xr:uid="{00000000-0005-0000-0000-00003C2B0000}"/>
    <cellStyle name="Standard 4 6 2 3 4 4" xfId="6658" xr:uid="{00000000-0005-0000-0000-00003D2B0000}"/>
    <cellStyle name="Standard 4 6 2 3 5" xfId="2842" xr:uid="{00000000-0005-0000-0000-00003E2B0000}"/>
    <cellStyle name="Standard 4 6 2 3 5 2" xfId="13019" xr:uid="{00000000-0005-0000-0000-00003F2B0000}"/>
    <cellStyle name="Standard 4 6 2 3 5 3" xfId="7931" xr:uid="{00000000-0005-0000-0000-0000402B0000}"/>
    <cellStyle name="Standard 4 6 2 3 6" xfId="10475" xr:uid="{00000000-0005-0000-0000-0000412B0000}"/>
    <cellStyle name="Standard 4 6 2 3 7" xfId="5387" xr:uid="{00000000-0005-0000-0000-0000422B0000}"/>
    <cellStyle name="Standard 4 6 2 4" xfId="509" xr:uid="{00000000-0005-0000-0000-0000432B0000}"/>
    <cellStyle name="Standard 4 6 2 4 2" xfId="1781" xr:uid="{00000000-0005-0000-0000-0000442B0000}"/>
    <cellStyle name="Standard 4 6 2 4 2 2" xfId="4325" xr:uid="{00000000-0005-0000-0000-0000452B0000}"/>
    <cellStyle name="Standard 4 6 2 4 2 2 2" xfId="14502" xr:uid="{00000000-0005-0000-0000-0000462B0000}"/>
    <cellStyle name="Standard 4 6 2 4 2 2 3" xfId="9414" xr:uid="{00000000-0005-0000-0000-0000472B0000}"/>
    <cellStyle name="Standard 4 6 2 4 2 3" xfId="11958" xr:uid="{00000000-0005-0000-0000-0000482B0000}"/>
    <cellStyle name="Standard 4 6 2 4 2 4" xfId="6870" xr:uid="{00000000-0005-0000-0000-0000492B0000}"/>
    <cellStyle name="Standard 4 6 2 4 3" xfId="3054" xr:uid="{00000000-0005-0000-0000-00004A2B0000}"/>
    <cellStyle name="Standard 4 6 2 4 3 2" xfId="13231" xr:uid="{00000000-0005-0000-0000-00004B2B0000}"/>
    <cellStyle name="Standard 4 6 2 4 3 3" xfId="8143" xr:uid="{00000000-0005-0000-0000-00004C2B0000}"/>
    <cellStyle name="Standard 4 6 2 4 4" xfId="10687" xr:uid="{00000000-0005-0000-0000-00004D2B0000}"/>
    <cellStyle name="Standard 4 6 2 4 5" xfId="5599" xr:uid="{00000000-0005-0000-0000-00004E2B0000}"/>
    <cellStyle name="Standard 4 6 2 5" xfId="933" xr:uid="{00000000-0005-0000-0000-00004F2B0000}"/>
    <cellStyle name="Standard 4 6 2 5 2" xfId="2205" xr:uid="{00000000-0005-0000-0000-0000502B0000}"/>
    <cellStyle name="Standard 4 6 2 5 2 2" xfId="4749" xr:uid="{00000000-0005-0000-0000-0000512B0000}"/>
    <cellStyle name="Standard 4 6 2 5 2 2 2" xfId="14926" xr:uid="{00000000-0005-0000-0000-0000522B0000}"/>
    <cellStyle name="Standard 4 6 2 5 2 2 3" xfId="9838" xr:uid="{00000000-0005-0000-0000-0000532B0000}"/>
    <cellStyle name="Standard 4 6 2 5 2 3" xfId="12382" xr:uid="{00000000-0005-0000-0000-0000542B0000}"/>
    <cellStyle name="Standard 4 6 2 5 2 4" xfId="7294" xr:uid="{00000000-0005-0000-0000-0000552B0000}"/>
    <cellStyle name="Standard 4 6 2 5 3" xfId="3478" xr:uid="{00000000-0005-0000-0000-0000562B0000}"/>
    <cellStyle name="Standard 4 6 2 5 3 2" xfId="13655" xr:uid="{00000000-0005-0000-0000-0000572B0000}"/>
    <cellStyle name="Standard 4 6 2 5 3 3" xfId="8567" xr:uid="{00000000-0005-0000-0000-0000582B0000}"/>
    <cellStyle name="Standard 4 6 2 5 4" xfId="11111" xr:uid="{00000000-0005-0000-0000-0000592B0000}"/>
    <cellStyle name="Standard 4 6 2 5 5" xfId="6023" xr:uid="{00000000-0005-0000-0000-00005A2B0000}"/>
    <cellStyle name="Standard 4 6 2 6" xfId="1356" xr:uid="{00000000-0005-0000-0000-00005B2B0000}"/>
    <cellStyle name="Standard 4 6 2 6 2" xfId="3901" xr:uid="{00000000-0005-0000-0000-00005C2B0000}"/>
    <cellStyle name="Standard 4 6 2 6 2 2" xfId="14078" xr:uid="{00000000-0005-0000-0000-00005D2B0000}"/>
    <cellStyle name="Standard 4 6 2 6 2 3" xfId="8990" xr:uid="{00000000-0005-0000-0000-00005E2B0000}"/>
    <cellStyle name="Standard 4 6 2 6 3" xfId="11534" xr:uid="{00000000-0005-0000-0000-00005F2B0000}"/>
    <cellStyle name="Standard 4 6 2 6 4" xfId="6446" xr:uid="{00000000-0005-0000-0000-0000602B0000}"/>
    <cellStyle name="Standard 4 6 2 7" xfId="2630" xr:uid="{00000000-0005-0000-0000-0000612B0000}"/>
    <cellStyle name="Standard 4 6 2 7 2" xfId="12807" xr:uid="{00000000-0005-0000-0000-0000622B0000}"/>
    <cellStyle name="Standard 4 6 2 7 3" xfId="7719" xr:uid="{00000000-0005-0000-0000-0000632B0000}"/>
    <cellStyle name="Standard 4 6 2 8" xfId="10263" xr:uid="{00000000-0005-0000-0000-0000642B0000}"/>
    <cellStyle name="Standard 4 6 2 9" xfId="5175" xr:uid="{00000000-0005-0000-0000-0000652B0000}"/>
    <cellStyle name="Standard 4 6 3" xfId="143" xr:uid="{00000000-0005-0000-0000-0000662B0000}"/>
    <cellStyle name="Standard 4 6 3 2" xfId="358" xr:uid="{00000000-0005-0000-0000-0000672B0000}"/>
    <cellStyle name="Standard 4 6 3 2 2" xfId="785" xr:uid="{00000000-0005-0000-0000-0000682B0000}"/>
    <cellStyle name="Standard 4 6 3 2 2 2" xfId="2057" xr:uid="{00000000-0005-0000-0000-0000692B0000}"/>
    <cellStyle name="Standard 4 6 3 2 2 2 2" xfId="4601" xr:uid="{00000000-0005-0000-0000-00006A2B0000}"/>
    <cellStyle name="Standard 4 6 3 2 2 2 2 2" xfId="14778" xr:uid="{00000000-0005-0000-0000-00006B2B0000}"/>
    <cellStyle name="Standard 4 6 3 2 2 2 2 3" xfId="9690" xr:uid="{00000000-0005-0000-0000-00006C2B0000}"/>
    <cellStyle name="Standard 4 6 3 2 2 2 3" xfId="12234" xr:uid="{00000000-0005-0000-0000-00006D2B0000}"/>
    <cellStyle name="Standard 4 6 3 2 2 2 4" xfId="7146" xr:uid="{00000000-0005-0000-0000-00006E2B0000}"/>
    <cellStyle name="Standard 4 6 3 2 2 3" xfId="3330" xr:uid="{00000000-0005-0000-0000-00006F2B0000}"/>
    <cellStyle name="Standard 4 6 3 2 2 3 2" xfId="13507" xr:uid="{00000000-0005-0000-0000-0000702B0000}"/>
    <cellStyle name="Standard 4 6 3 2 2 3 3" xfId="8419" xr:uid="{00000000-0005-0000-0000-0000712B0000}"/>
    <cellStyle name="Standard 4 6 3 2 2 4" xfId="10963" xr:uid="{00000000-0005-0000-0000-0000722B0000}"/>
    <cellStyle name="Standard 4 6 3 2 2 5" xfId="5875" xr:uid="{00000000-0005-0000-0000-0000732B0000}"/>
    <cellStyle name="Standard 4 6 3 2 3" xfId="1209" xr:uid="{00000000-0005-0000-0000-0000742B0000}"/>
    <cellStyle name="Standard 4 6 3 2 3 2" xfId="2481" xr:uid="{00000000-0005-0000-0000-0000752B0000}"/>
    <cellStyle name="Standard 4 6 3 2 3 2 2" xfId="5025" xr:uid="{00000000-0005-0000-0000-0000762B0000}"/>
    <cellStyle name="Standard 4 6 3 2 3 2 2 2" xfId="15202" xr:uid="{00000000-0005-0000-0000-0000772B0000}"/>
    <cellStyle name="Standard 4 6 3 2 3 2 2 3" xfId="10114" xr:uid="{00000000-0005-0000-0000-0000782B0000}"/>
    <cellStyle name="Standard 4 6 3 2 3 2 3" xfId="12658" xr:uid="{00000000-0005-0000-0000-0000792B0000}"/>
    <cellStyle name="Standard 4 6 3 2 3 2 4" xfId="7570" xr:uid="{00000000-0005-0000-0000-00007A2B0000}"/>
    <cellStyle name="Standard 4 6 3 2 3 3" xfId="3754" xr:uid="{00000000-0005-0000-0000-00007B2B0000}"/>
    <cellStyle name="Standard 4 6 3 2 3 3 2" xfId="13931" xr:uid="{00000000-0005-0000-0000-00007C2B0000}"/>
    <cellStyle name="Standard 4 6 3 2 3 3 3" xfId="8843" xr:uid="{00000000-0005-0000-0000-00007D2B0000}"/>
    <cellStyle name="Standard 4 6 3 2 3 4" xfId="11387" xr:uid="{00000000-0005-0000-0000-00007E2B0000}"/>
    <cellStyle name="Standard 4 6 3 2 3 5" xfId="6299" xr:uid="{00000000-0005-0000-0000-00007F2B0000}"/>
    <cellStyle name="Standard 4 6 3 2 4" xfId="1632" xr:uid="{00000000-0005-0000-0000-0000802B0000}"/>
    <cellStyle name="Standard 4 6 3 2 4 2" xfId="4177" xr:uid="{00000000-0005-0000-0000-0000812B0000}"/>
    <cellStyle name="Standard 4 6 3 2 4 2 2" xfId="14354" xr:uid="{00000000-0005-0000-0000-0000822B0000}"/>
    <cellStyle name="Standard 4 6 3 2 4 2 3" xfId="9266" xr:uid="{00000000-0005-0000-0000-0000832B0000}"/>
    <cellStyle name="Standard 4 6 3 2 4 3" xfId="11810" xr:uid="{00000000-0005-0000-0000-0000842B0000}"/>
    <cellStyle name="Standard 4 6 3 2 4 4" xfId="6722" xr:uid="{00000000-0005-0000-0000-0000852B0000}"/>
    <cellStyle name="Standard 4 6 3 2 5" xfId="2906" xr:uid="{00000000-0005-0000-0000-0000862B0000}"/>
    <cellStyle name="Standard 4 6 3 2 5 2" xfId="13083" xr:uid="{00000000-0005-0000-0000-0000872B0000}"/>
    <cellStyle name="Standard 4 6 3 2 5 3" xfId="7995" xr:uid="{00000000-0005-0000-0000-0000882B0000}"/>
    <cellStyle name="Standard 4 6 3 2 6" xfId="10539" xr:uid="{00000000-0005-0000-0000-0000892B0000}"/>
    <cellStyle name="Standard 4 6 3 2 7" xfId="5451" xr:uid="{00000000-0005-0000-0000-00008A2B0000}"/>
    <cellStyle name="Standard 4 6 3 3" xfId="573" xr:uid="{00000000-0005-0000-0000-00008B2B0000}"/>
    <cellStyle name="Standard 4 6 3 3 2" xfId="1845" xr:uid="{00000000-0005-0000-0000-00008C2B0000}"/>
    <cellStyle name="Standard 4 6 3 3 2 2" xfId="4389" xr:uid="{00000000-0005-0000-0000-00008D2B0000}"/>
    <cellStyle name="Standard 4 6 3 3 2 2 2" xfId="14566" xr:uid="{00000000-0005-0000-0000-00008E2B0000}"/>
    <cellStyle name="Standard 4 6 3 3 2 2 3" xfId="9478" xr:uid="{00000000-0005-0000-0000-00008F2B0000}"/>
    <cellStyle name="Standard 4 6 3 3 2 3" xfId="12022" xr:uid="{00000000-0005-0000-0000-0000902B0000}"/>
    <cellStyle name="Standard 4 6 3 3 2 4" xfId="6934" xr:uid="{00000000-0005-0000-0000-0000912B0000}"/>
    <cellStyle name="Standard 4 6 3 3 3" xfId="3118" xr:uid="{00000000-0005-0000-0000-0000922B0000}"/>
    <cellStyle name="Standard 4 6 3 3 3 2" xfId="13295" xr:uid="{00000000-0005-0000-0000-0000932B0000}"/>
    <cellStyle name="Standard 4 6 3 3 3 3" xfId="8207" xr:uid="{00000000-0005-0000-0000-0000942B0000}"/>
    <cellStyle name="Standard 4 6 3 3 4" xfId="10751" xr:uid="{00000000-0005-0000-0000-0000952B0000}"/>
    <cellStyle name="Standard 4 6 3 3 5" xfId="5663" xr:uid="{00000000-0005-0000-0000-0000962B0000}"/>
    <cellStyle name="Standard 4 6 3 4" xfId="997" xr:uid="{00000000-0005-0000-0000-0000972B0000}"/>
    <cellStyle name="Standard 4 6 3 4 2" xfId="2269" xr:uid="{00000000-0005-0000-0000-0000982B0000}"/>
    <cellStyle name="Standard 4 6 3 4 2 2" xfId="4813" xr:uid="{00000000-0005-0000-0000-0000992B0000}"/>
    <cellStyle name="Standard 4 6 3 4 2 2 2" xfId="14990" xr:uid="{00000000-0005-0000-0000-00009A2B0000}"/>
    <cellStyle name="Standard 4 6 3 4 2 2 3" xfId="9902" xr:uid="{00000000-0005-0000-0000-00009B2B0000}"/>
    <cellStyle name="Standard 4 6 3 4 2 3" xfId="12446" xr:uid="{00000000-0005-0000-0000-00009C2B0000}"/>
    <cellStyle name="Standard 4 6 3 4 2 4" xfId="7358" xr:uid="{00000000-0005-0000-0000-00009D2B0000}"/>
    <cellStyle name="Standard 4 6 3 4 3" xfId="3542" xr:uid="{00000000-0005-0000-0000-00009E2B0000}"/>
    <cellStyle name="Standard 4 6 3 4 3 2" xfId="13719" xr:uid="{00000000-0005-0000-0000-00009F2B0000}"/>
    <cellStyle name="Standard 4 6 3 4 3 3" xfId="8631" xr:uid="{00000000-0005-0000-0000-0000A02B0000}"/>
    <cellStyle name="Standard 4 6 3 4 4" xfId="11175" xr:uid="{00000000-0005-0000-0000-0000A12B0000}"/>
    <cellStyle name="Standard 4 6 3 4 5" xfId="6087" xr:uid="{00000000-0005-0000-0000-0000A22B0000}"/>
    <cellStyle name="Standard 4 6 3 5" xfId="1420" xr:uid="{00000000-0005-0000-0000-0000A32B0000}"/>
    <cellStyle name="Standard 4 6 3 5 2" xfId="3965" xr:uid="{00000000-0005-0000-0000-0000A42B0000}"/>
    <cellStyle name="Standard 4 6 3 5 2 2" xfId="14142" xr:uid="{00000000-0005-0000-0000-0000A52B0000}"/>
    <cellStyle name="Standard 4 6 3 5 2 3" xfId="9054" xr:uid="{00000000-0005-0000-0000-0000A62B0000}"/>
    <cellStyle name="Standard 4 6 3 5 3" xfId="11598" xr:uid="{00000000-0005-0000-0000-0000A72B0000}"/>
    <cellStyle name="Standard 4 6 3 5 4" xfId="6510" xr:uid="{00000000-0005-0000-0000-0000A82B0000}"/>
    <cellStyle name="Standard 4 6 3 6" xfId="2694" xr:uid="{00000000-0005-0000-0000-0000A92B0000}"/>
    <cellStyle name="Standard 4 6 3 6 2" xfId="12871" xr:uid="{00000000-0005-0000-0000-0000AA2B0000}"/>
    <cellStyle name="Standard 4 6 3 6 3" xfId="7783" xr:uid="{00000000-0005-0000-0000-0000AB2B0000}"/>
    <cellStyle name="Standard 4 6 3 7" xfId="10327" xr:uid="{00000000-0005-0000-0000-0000AC2B0000}"/>
    <cellStyle name="Standard 4 6 3 8" xfId="5239" xr:uid="{00000000-0005-0000-0000-0000AD2B0000}"/>
    <cellStyle name="Standard 4 6 4" xfId="252" xr:uid="{00000000-0005-0000-0000-0000AE2B0000}"/>
    <cellStyle name="Standard 4 6 4 2" xfId="679" xr:uid="{00000000-0005-0000-0000-0000AF2B0000}"/>
    <cellStyle name="Standard 4 6 4 2 2" xfId="1951" xr:uid="{00000000-0005-0000-0000-0000B02B0000}"/>
    <cellStyle name="Standard 4 6 4 2 2 2" xfId="4495" xr:uid="{00000000-0005-0000-0000-0000B12B0000}"/>
    <cellStyle name="Standard 4 6 4 2 2 2 2" xfId="14672" xr:uid="{00000000-0005-0000-0000-0000B22B0000}"/>
    <cellStyle name="Standard 4 6 4 2 2 2 3" xfId="9584" xr:uid="{00000000-0005-0000-0000-0000B32B0000}"/>
    <cellStyle name="Standard 4 6 4 2 2 3" xfId="12128" xr:uid="{00000000-0005-0000-0000-0000B42B0000}"/>
    <cellStyle name="Standard 4 6 4 2 2 4" xfId="7040" xr:uid="{00000000-0005-0000-0000-0000B52B0000}"/>
    <cellStyle name="Standard 4 6 4 2 3" xfId="3224" xr:uid="{00000000-0005-0000-0000-0000B62B0000}"/>
    <cellStyle name="Standard 4 6 4 2 3 2" xfId="13401" xr:uid="{00000000-0005-0000-0000-0000B72B0000}"/>
    <cellStyle name="Standard 4 6 4 2 3 3" xfId="8313" xr:uid="{00000000-0005-0000-0000-0000B82B0000}"/>
    <cellStyle name="Standard 4 6 4 2 4" xfId="10857" xr:uid="{00000000-0005-0000-0000-0000B92B0000}"/>
    <cellStyle name="Standard 4 6 4 2 5" xfId="5769" xr:uid="{00000000-0005-0000-0000-0000BA2B0000}"/>
    <cellStyle name="Standard 4 6 4 3" xfId="1103" xr:uid="{00000000-0005-0000-0000-0000BB2B0000}"/>
    <cellStyle name="Standard 4 6 4 3 2" xfId="2375" xr:uid="{00000000-0005-0000-0000-0000BC2B0000}"/>
    <cellStyle name="Standard 4 6 4 3 2 2" xfId="4919" xr:uid="{00000000-0005-0000-0000-0000BD2B0000}"/>
    <cellStyle name="Standard 4 6 4 3 2 2 2" xfId="15096" xr:uid="{00000000-0005-0000-0000-0000BE2B0000}"/>
    <cellStyle name="Standard 4 6 4 3 2 2 3" xfId="10008" xr:uid="{00000000-0005-0000-0000-0000BF2B0000}"/>
    <cellStyle name="Standard 4 6 4 3 2 3" xfId="12552" xr:uid="{00000000-0005-0000-0000-0000C02B0000}"/>
    <cellStyle name="Standard 4 6 4 3 2 4" xfId="7464" xr:uid="{00000000-0005-0000-0000-0000C12B0000}"/>
    <cellStyle name="Standard 4 6 4 3 3" xfId="3648" xr:uid="{00000000-0005-0000-0000-0000C22B0000}"/>
    <cellStyle name="Standard 4 6 4 3 3 2" xfId="13825" xr:uid="{00000000-0005-0000-0000-0000C32B0000}"/>
    <cellStyle name="Standard 4 6 4 3 3 3" xfId="8737" xr:uid="{00000000-0005-0000-0000-0000C42B0000}"/>
    <cellStyle name="Standard 4 6 4 3 4" xfId="11281" xr:uid="{00000000-0005-0000-0000-0000C52B0000}"/>
    <cellStyle name="Standard 4 6 4 3 5" xfId="6193" xr:uid="{00000000-0005-0000-0000-0000C62B0000}"/>
    <cellStyle name="Standard 4 6 4 4" xfId="1526" xr:uid="{00000000-0005-0000-0000-0000C72B0000}"/>
    <cellStyle name="Standard 4 6 4 4 2" xfId="4071" xr:uid="{00000000-0005-0000-0000-0000C82B0000}"/>
    <cellStyle name="Standard 4 6 4 4 2 2" xfId="14248" xr:uid="{00000000-0005-0000-0000-0000C92B0000}"/>
    <cellStyle name="Standard 4 6 4 4 2 3" xfId="9160" xr:uid="{00000000-0005-0000-0000-0000CA2B0000}"/>
    <cellStyle name="Standard 4 6 4 4 3" xfId="11704" xr:uid="{00000000-0005-0000-0000-0000CB2B0000}"/>
    <cellStyle name="Standard 4 6 4 4 4" xfId="6616" xr:uid="{00000000-0005-0000-0000-0000CC2B0000}"/>
    <cellStyle name="Standard 4 6 4 5" xfId="2800" xr:uid="{00000000-0005-0000-0000-0000CD2B0000}"/>
    <cellStyle name="Standard 4 6 4 5 2" xfId="12977" xr:uid="{00000000-0005-0000-0000-0000CE2B0000}"/>
    <cellStyle name="Standard 4 6 4 5 3" xfId="7889" xr:uid="{00000000-0005-0000-0000-0000CF2B0000}"/>
    <cellStyle name="Standard 4 6 4 6" xfId="10433" xr:uid="{00000000-0005-0000-0000-0000D02B0000}"/>
    <cellStyle name="Standard 4 6 4 7" xfId="5345" xr:uid="{00000000-0005-0000-0000-0000D12B0000}"/>
    <cellStyle name="Standard 4 6 5" xfId="467" xr:uid="{00000000-0005-0000-0000-0000D22B0000}"/>
    <cellStyle name="Standard 4 6 5 2" xfId="1739" xr:uid="{00000000-0005-0000-0000-0000D32B0000}"/>
    <cellStyle name="Standard 4 6 5 2 2" xfId="4283" xr:uid="{00000000-0005-0000-0000-0000D42B0000}"/>
    <cellStyle name="Standard 4 6 5 2 2 2" xfId="14460" xr:uid="{00000000-0005-0000-0000-0000D52B0000}"/>
    <cellStyle name="Standard 4 6 5 2 2 3" xfId="9372" xr:uid="{00000000-0005-0000-0000-0000D62B0000}"/>
    <cellStyle name="Standard 4 6 5 2 3" xfId="11916" xr:uid="{00000000-0005-0000-0000-0000D72B0000}"/>
    <cellStyle name="Standard 4 6 5 2 4" xfId="6828" xr:uid="{00000000-0005-0000-0000-0000D82B0000}"/>
    <cellStyle name="Standard 4 6 5 3" xfId="3012" xr:uid="{00000000-0005-0000-0000-0000D92B0000}"/>
    <cellStyle name="Standard 4 6 5 3 2" xfId="13189" xr:uid="{00000000-0005-0000-0000-0000DA2B0000}"/>
    <cellStyle name="Standard 4 6 5 3 3" xfId="8101" xr:uid="{00000000-0005-0000-0000-0000DB2B0000}"/>
    <cellStyle name="Standard 4 6 5 4" xfId="10645" xr:uid="{00000000-0005-0000-0000-0000DC2B0000}"/>
    <cellStyle name="Standard 4 6 5 5" xfId="5557" xr:uid="{00000000-0005-0000-0000-0000DD2B0000}"/>
    <cellStyle name="Standard 4 6 6" xfId="891" xr:uid="{00000000-0005-0000-0000-0000DE2B0000}"/>
    <cellStyle name="Standard 4 6 6 2" xfId="2163" xr:uid="{00000000-0005-0000-0000-0000DF2B0000}"/>
    <cellStyle name="Standard 4 6 6 2 2" xfId="4707" xr:uid="{00000000-0005-0000-0000-0000E02B0000}"/>
    <cellStyle name="Standard 4 6 6 2 2 2" xfId="14884" xr:uid="{00000000-0005-0000-0000-0000E12B0000}"/>
    <cellStyle name="Standard 4 6 6 2 2 3" xfId="9796" xr:uid="{00000000-0005-0000-0000-0000E22B0000}"/>
    <cellStyle name="Standard 4 6 6 2 3" xfId="12340" xr:uid="{00000000-0005-0000-0000-0000E32B0000}"/>
    <cellStyle name="Standard 4 6 6 2 4" xfId="7252" xr:uid="{00000000-0005-0000-0000-0000E42B0000}"/>
    <cellStyle name="Standard 4 6 6 3" xfId="3436" xr:uid="{00000000-0005-0000-0000-0000E52B0000}"/>
    <cellStyle name="Standard 4 6 6 3 2" xfId="13613" xr:uid="{00000000-0005-0000-0000-0000E62B0000}"/>
    <cellStyle name="Standard 4 6 6 3 3" xfId="8525" xr:uid="{00000000-0005-0000-0000-0000E72B0000}"/>
    <cellStyle name="Standard 4 6 6 4" xfId="11069" xr:uid="{00000000-0005-0000-0000-0000E82B0000}"/>
    <cellStyle name="Standard 4 6 6 5" xfId="5981" xr:uid="{00000000-0005-0000-0000-0000E92B0000}"/>
    <cellStyle name="Standard 4 6 7" xfId="1314" xr:uid="{00000000-0005-0000-0000-0000EA2B0000}"/>
    <cellStyle name="Standard 4 6 7 2" xfId="3859" xr:uid="{00000000-0005-0000-0000-0000EB2B0000}"/>
    <cellStyle name="Standard 4 6 7 2 2" xfId="14036" xr:uid="{00000000-0005-0000-0000-0000EC2B0000}"/>
    <cellStyle name="Standard 4 6 7 2 3" xfId="8948" xr:uid="{00000000-0005-0000-0000-0000ED2B0000}"/>
    <cellStyle name="Standard 4 6 7 3" xfId="11492" xr:uid="{00000000-0005-0000-0000-0000EE2B0000}"/>
    <cellStyle name="Standard 4 6 7 4" xfId="6404" xr:uid="{00000000-0005-0000-0000-0000EF2B0000}"/>
    <cellStyle name="Standard 4 6 8" xfId="2588" xr:uid="{00000000-0005-0000-0000-0000F02B0000}"/>
    <cellStyle name="Standard 4 6 8 2" xfId="12765" xr:uid="{00000000-0005-0000-0000-0000F12B0000}"/>
    <cellStyle name="Standard 4 6 8 3" xfId="7677" xr:uid="{00000000-0005-0000-0000-0000F22B0000}"/>
    <cellStyle name="Standard 4 6 9" xfId="10221" xr:uid="{00000000-0005-0000-0000-0000F32B0000}"/>
    <cellStyle name="Standard 4 7" xfId="55" xr:uid="{00000000-0005-0000-0000-0000F42B0000}"/>
    <cellStyle name="Standard 4 7 2" xfId="164" xr:uid="{00000000-0005-0000-0000-0000F52B0000}"/>
    <cellStyle name="Standard 4 7 2 2" xfId="379" xr:uid="{00000000-0005-0000-0000-0000F62B0000}"/>
    <cellStyle name="Standard 4 7 2 2 2" xfId="806" xr:uid="{00000000-0005-0000-0000-0000F72B0000}"/>
    <cellStyle name="Standard 4 7 2 2 2 2" xfId="2078" xr:uid="{00000000-0005-0000-0000-0000F82B0000}"/>
    <cellStyle name="Standard 4 7 2 2 2 2 2" xfId="4622" xr:uid="{00000000-0005-0000-0000-0000F92B0000}"/>
    <cellStyle name="Standard 4 7 2 2 2 2 2 2" xfId="14799" xr:uid="{00000000-0005-0000-0000-0000FA2B0000}"/>
    <cellStyle name="Standard 4 7 2 2 2 2 2 3" xfId="9711" xr:uid="{00000000-0005-0000-0000-0000FB2B0000}"/>
    <cellStyle name="Standard 4 7 2 2 2 2 3" xfId="12255" xr:uid="{00000000-0005-0000-0000-0000FC2B0000}"/>
    <cellStyle name="Standard 4 7 2 2 2 2 4" xfId="7167" xr:uid="{00000000-0005-0000-0000-0000FD2B0000}"/>
    <cellStyle name="Standard 4 7 2 2 2 3" xfId="3351" xr:uid="{00000000-0005-0000-0000-0000FE2B0000}"/>
    <cellStyle name="Standard 4 7 2 2 2 3 2" xfId="13528" xr:uid="{00000000-0005-0000-0000-0000FF2B0000}"/>
    <cellStyle name="Standard 4 7 2 2 2 3 3" xfId="8440" xr:uid="{00000000-0005-0000-0000-0000002C0000}"/>
    <cellStyle name="Standard 4 7 2 2 2 4" xfId="10984" xr:uid="{00000000-0005-0000-0000-0000012C0000}"/>
    <cellStyle name="Standard 4 7 2 2 2 5" xfId="5896" xr:uid="{00000000-0005-0000-0000-0000022C0000}"/>
    <cellStyle name="Standard 4 7 2 2 3" xfId="1230" xr:uid="{00000000-0005-0000-0000-0000032C0000}"/>
    <cellStyle name="Standard 4 7 2 2 3 2" xfId="2502" xr:uid="{00000000-0005-0000-0000-0000042C0000}"/>
    <cellStyle name="Standard 4 7 2 2 3 2 2" xfId="5046" xr:uid="{00000000-0005-0000-0000-0000052C0000}"/>
    <cellStyle name="Standard 4 7 2 2 3 2 2 2" xfId="15223" xr:uid="{00000000-0005-0000-0000-0000062C0000}"/>
    <cellStyle name="Standard 4 7 2 2 3 2 2 3" xfId="10135" xr:uid="{00000000-0005-0000-0000-0000072C0000}"/>
    <cellStyle name="Standard 4 7 2 2 3 2 3" xfId="12679" xr:uid="{00000000-0005-0000-0000-0000082C0000}"/>
    <cellStyle name="Standard 4 7 2 2 3 2 4" xfId="7591" xr:uid="{00000000-0005-0000-0000-0000092C0000}"/>
    <cellStyle name="Standard 4 7 2 2 3 3" xfId="3775" xr:uid="{00000000-0005-0000-0000-00000A2C0000}"/>
    <cellStyle name="Standard 4 7 2 2 3 3 2" xfId="13952" xr:uid="{00000000-0005-0000-0000-00000B2C0000}"/>
    <cellStyle name="Standard 4 7 2 2 3 3 3" xfId="8864" xr:uid="{00000000-0005-0000-0000-00000C2C0000}"/>
    <cellStyle name="Standard 4 7 2 2 3 4" xfId="11408" xr:uid="{00000000-0005-0000-0000-00000D2C0000}"/>
    <cellStyle name="Standard 4 7 2 2 3 5" xfId="6320" xr:uid="{00000000-0005-0000-0000-00000E2C0000}"/>
    <cellStyle name="Standard 4 7 2 2 4" xfId="1653" xr:uid="{00000000-0005-0000-0000-00000F2C0000}"/>
    <cellStyle name="Standard 4 7 2 2 4 2" xfId="4198" xr:uid="{00000000-0005-0000-0000-0000102C0000}"/>
    <cellStyle name="Standard 4 7 2 2 4 2 2" xfId="14375" xr:uid="{00000000-0005-0000-0000-0000112C0000}"/>
    <cellStyle name="Standard 4 7 2 2 4 2 3" xfId="9287" xr:uid="{00000000-0005-0000-0000-0000122C0000}"/>
    <cellStyle name="Standard 4 7 2 2 4 3" xfId="11831" xr:uid="{00000000-0005-0000-0000-0000132C0000}"/>
    <cellStyle name="Standard 4 7 2 2 4 4" xfId="6743" xr:uid="{00000000-0005-0000-0000-0000142C0000}"/>
    <cellStyle name="Standard 4 7 2 2 5" xfId="2927" xr:uid="{00000000-0005-0000-0000-0000152C0000}"/>
    <cellStyle name="Standard 4 7 2 2 5 2" xfId="13104" xr:uid="{00000000-0005-0000-0000-0000162C0000}"/>
    <cellStyle name="Standard 4 7 2 2 5 3" xfId="8016" xr:uid="{00000000-0005-0000-0000-0000172C0000}"/>
    <cellStyle name="Standard 4 7 2 2 6" xfId="10560" xr:uid="{00000000-0005-0000-0000-0000182C0000}"/>
    <cellStyle name="Standard 4 7 2 2 7" xfId="5472" xr:uid="{00000000-0005-0000-0000-0000192C0000}"/>
    <cellStyle name="Standard 4 7 2 3" xfId="594" xr:uid="{00000000-0005-0000-0000-00001A2C0000}"/>
    <cellStyle name="Standard 4 7 2 3 2" xfId="1866" xr:uid="{00000000-0005-0000-0000-00001B2C0000}"/>
    <cellStyle name="Standard 4 7 2 3 2 2" xfId="4410" xr:uid="{00000000-0005-0000-0000-00001C2C0000}"/>
    <cellStyle name="Standard 4 7 2 3 2 2 2" xfId="14587" xr:uid="{00000000-0005-0000-0000-00001D2C0000}"/>
    <cellStyle name="Standard 4 7 2 3 2 2 3" xfId="9499" xr:uid="{00000000-0005-0000-0000-00001E2C0000}"/>
    <cellStyle name="Standard 4 7 2 3 2 3" xfId="12043" xr:uid="{00000000-0005-0000-0000-00001F2C0000}"/>
    <cellStyle name="Standard 4 7 2 3 2 4" xfId="6955" xr:uid="{00000000-0005-0000-0000-0000202C0000}"/>
    <cellStyle name="Standard 4 7 2 3 3" xfId="3139" xr:uid="{00000000-0005-0000-0000-0000212C0000}"/>
    <cellStyle name="Standard 4 7 2 3 3 2" xfId="13316" xr:uid="{00000000-0005-0000-0000-0000222C0000}"/>
    <cellStyle name="Standard 4 7 2 3 3 3" xfId="8228" xr:uid="{00000000-0005-0000-0000-0000232C0000}"/>
    <cellStyle name="Standard 4 7 2 3 4" xfId="10772" xr:uid="{00000000-0005-0000-0000-0000242C0000}"/>
    <cellStyle name="Standard 4 7 2 3 5" xfId="5684" xr:uid="{00000000-0005-0000-0000-0000252C0000}"/>
    <cellStyle name="Standard 4 7 2 4" xfId="1018" xr:uid="{00000000-0005-0000-0000-0000262C0000}"/>
    <cellStyle name="Standard 4 7 2 4 2" xfId="2290" xr:uid="{00000000-0005-0000-0000-0000272C0000}"/>
    <cellStyle name="Standard 4 7 2 4 2 2" xfId="4834" xr:uid="{00000000-0005-0000-0000-0000282C0000}"/>
    <cellStyle name="Standard 4 7 2 4 2 2 2" xfId="15011" xr:uid="{00000000-0005-0000-0000-0000292C0000}"/>
    <cellStyle name="Standard 4 7 2 4 2 2 3" xfId="9923" xr:uid="{00000000-0005-0000-0000-00002A2C0000}"/>
    <cellStyle name="Standard 4 7 2 4 2 3" xfId="12467" xr:uid="{00000000-0005-0000-0000-00002B2C0000}"/>
    <cellStyle name="Standard 4 7 2 4 2 4" xfId="7379" xr:uid="{00000000-0005-0000-0000-00002C2C0000}"/>
    <cellStyle name="Standard 4 7 2 4 3" xfId="3563" xr:uid="{00000000-0005-0000-0000-00002D2C0000}"/>
    <cellStyle name="Standard 4 7 2 4 3 2" xfId="13740" xr:uid="{00000000-0005-0000-0000-00002E2C0000}"/>
    <cellStyle name="Standard 4 7 2 4 3 3" xfId="8652" xr:uid="{00000000-0005-0000-0000-00002F2C0000}"/>
    <cellStyle name="Standard 4 7 2 4 4" xfId="11196" xr:uid="{00000000-0005-0000-0000-0000302C0000}"/>
    <cellStyle name="Standard 4 7 2 4 5" xfId="6108" xr:uid="{00000000-0005-0000-0000-0000312C0000}"/>
    <cellStyle name="Standard 4 7 2 5" xfId="1441" xr:uid="{00000000-0005-0000-0000-0000322C0000}"/>
    <cellStyle name="Standard 4 7 2 5 2" xfId="3986" xr:uid="{00000000-0005-0000-0000-0000332C0000}"/>
    <cellStyle name="Standard 4 7 2 5 2 2" xfId="14163" xr:uid="{00000000-0005-0000-0000-0000342C0000}"/>
    <cellStyle name="Standard 4 7 2 5 2 3" xfId="9075" xr:uid="{00000000-0005-0000-0000-0000352C0000}"/>
    <cellStyle name="Standard 4 7 2 5 3" xfId="11619" xr:uid="{00000000-0005-0000-0000-0000362C0000}"/>
    <cellStyle name="Standard 4 7 2 5 4" xfId="6531" xr:uid="{00000000-0005-0000-0000-0000372C0000}"/>
    <cellStyle name="Standard 4 7 2 6" xfId="2715" xr:uid="{00000000-0005-0000-0000-0000382C0000}"/>
    <cellStyle name="Standard 4 7 2 6 2" xfId="12892" xr:uid="{00000000-0005-0000-0000-0000392C0000}"/>
    <cellStyle name="Standard 4 7 2 6 3" xfId="7804" xr:uid="{00000000-0005-0000-0000-00003A2C0000}"/>
    <cellStyle name="Standard 4 7 2 7" xfId="10348" xr:uid="{00000000-0005-0000-0000-00003B2C0000}"/>
    <cellStyle name="Standard 4 7 2 8" xfId="5260" xr:uid="{00000000-0005-0000-0000-00003C2C0000}"/>
    <cellStyle name="Standard 4 7 3" xfId="273" xr:uid="{00000000-0005-0000-0000-00003D2C0000}"/>
    <cellStyle name="Standard 4 7 3 2" xfId="700" xr:uid="{00000000-0005-0000-0000-00003E2C0000}"/>
    <cellStyle name="Standard 4 7 3 2 2" xfId="1972" xr:uid="{00000000-0005-0000-0000-00003F2C0000}"/>
    <cellStyle name="Standard 4 7 3 2 2 2" xfId="4516" xr:uid="{00000000-0005-0000-0000-0000402C0000}"/>
    <cellStyle name="Standard 4 7 3 2 2 2 2" xfId="14693" xr:uid="{00000000-0005-0000-0000-0000412C0000}"/>
    <cellStyle name="Standard 4 7 3 2 2 2 3" xfId="9605" xr:uid="{00000000-0005-0000-0000-0000422C0000}"/>
    <cellStyle name="Standard 4 7 3 2 2 3" xfId="12149" xr:uid="{00000000-0005-0000-0000-0000432C0000}"/>
    <cellStyle name="Standard 4 7 3 2 2 4" xfId="7061" xr:uid="{00000000-0005-0000-0000-0000442C0000}"/>
    <cellStyle name="Standard 4 7 3 2 3" xfId="3245" xr:uid="{00000000-0005-0000-0000-0000452C0000}"/>
    <cellStyle name="Standard 4 7 3 2 3 2" xfId="13422" xr:uid="{00000000-0005-0000-0000-0000462C0000}"/>
    <cellStyle name="Standard 4 7 3 2 3 3" xfId="8334" xr:uid="{00000000-0005-0000-0000-0000472C0000}"/>
    <cellStyle name="Standard 4 7 3 2 4" xfId="10878" xr:uid="{00000000-0005-0000-0000-0000482C0000}"/>
    <cellStyle name="Standard 4 7 3 2 5" xfId="5790" xr:uid="{00000000-0005-0000-0000-0000492C0000}"/>
    <cellStyle name="Standard 4 7 3 3" xfId="1124" xr:uid="{00000000-0005-0000-0000-00004A2C0000}"/>
    <cellStyle name="Standard 4 7 3 3 2" xfId="2396" xr:uid="{00000000-0005-0000-0000-00004B2C0000}"/>
    <cellStyle name="Standard 4 7 3 3 2 2" xfId="4940" xr:uid="{00000000-0005-0000-0000-00004C2C0000}"/>
    <cellStyle name="Standard 4 7 3 3 2 2 2" xfId="15117" xr:uid="{00000000-0005-0000-0000-00004D2C0000}"/>
    <cellStyle name="Standard 4 7 3 3 2 2 3" xfId="10029" xr:uid="{00000000-0005-0000-0000-00004E2C0000}"/>
    <cellStyle name="Standard 4 7 3 3 2 3" xfId="12573" xr:uid="{00000000-0005-0000-0000-00004F2C0000}"/>
    <cellStyle name="Standard 4 7 3 3 2 4" xfId="7485" xr:uid="{00000000-0005-0000-0000-0000502C0000}"/>
    <cellStyle name="Standard 4 7 3 3 3" xfId="3669" xr:uid="{00000000-0005-0000-0000-0000512C0000}"/>
    <cellStyle name="Standard 4 7 3 3 3 2" xfId="13846" xr:uid="{00000000-0005-0000-0000-0000522C0000}"/>
    <cellStyle name="Standard 4 7 3 3 3 3" xfId="8758" xr:uid="{00000000-0005-0000-0000-0000532C0000}"/>
    <cellStyle name="Standard 4 7 3 3 4" xfId="11302" xr:uid="{00000000-0005-0000-0000-0000542C0000}"/>
    <cellStyle name="Standard 4 7 3 3 5" xfId="6214" xr:uid="{00000000-0005-0000-0000-0000552C0000}"/>
    <cellStyle name="Standard 4 7 3 4" xfId="1547" xr:uid="{00000000-0005-0000-0000-0000562C0000}"/>
    <cellStyle name="Standard 4 7 3 4 2" xfId="4092" xr:uid="{00000000-0005-0000-0000-0000572C0000}"/>
    <cellStyle name="Standard 4 7 3 4 2 2" xfId="14269" xr:uid="{00000000-0005-0000-0000-0000582C0000}"/>
    <cellStyle name="Standard 4 7 3 4 2 3" xfId="9181" xr:uid="{00000000-0005-0000-0000-0000592C0000}"/>
    <cellStyle name="Standard 4 7 3 4 3" xfId="11725" xr:uid="{00000000-0005-0000-0000-00005A2C0000}"/>
    <cellStyle name="Standard 4 7 3 4 4" xfId="6637" xr:uid="{00000000-0005-0000-0000-00005B2C0000}"/>
    <cellStyle name="Standard 4 7 3 5" xfId="2821" xr:uid="{00000000-0005-0000-0000-00005C2C0000}"/>
    <cellStyle name="Standard 4 7 3 5 2" xfId="12998" xr:uid="{00000000-0005-0000-0000-00005D2C0000}"/>
    <cellStyle name="Standard 4 7 3 5 3" xfId="7910" xr:uid="{00000000-0005-0000-0000-00005E2C0000}"/>
    <cellStyle name="Standard 4 7 3 6" xfId="10454" xr:uid="{00000000-0005-0000-0000-00005F2C0000}"/>
    <cellStyle name="Standard 4 7 3 7" xfId="5366" xr:uid="{00000000-0005-0000-0000-0000602C0000}"/>
    <cellStyle name="Standard 4 7 4" xfId="488" xr:uid="{00000000-0005-0000-0000-0000612C0000}"/>
    <cellStyle name="Standard 4 7 4 2" xfId="1760" xr:uid="{00000000-0005-0000-0000-0000622C0000}"/>
    <cellStyle name="Standard 4 7 4 2 2" xfId="4304" xr:uid="{00000000-0005-0000-0000-0000632C0000}"/>
    <cellStyle name="Standard 4 7 4 2 2 2" xfId="14481" xr:uid="{00000000-0005-0000-0000-0000642C0000}"/>
    <cellStyle name="Standard 4 7 4 2 2 3" xfId="9393" xr:uid="{00000000-0005-0000-0000-0000652C0000}"/>
    <cellStyle name="Standard 4 7 4 2 3" xfId="11937" xr:uid="{00000000-0005-0000-0000-0000662C0000}"/>
    <cellStyle name="Standard 4 7 4 2 4" xfId="6849" xr:uid="{00000000-0005-0000-0000-0000672C0000}"/>
    <cellStyle name="Standard 4 7 4 3" xfId="3033" xr:uid="{00000000-0005-0000-0000-0000682C0000}"/>
    <cellStyle name="Standard 4 7 4 3 2" xfId="13210" xr:uid="{00000000-0005-0000-0000-0000692C0000}"/>
    <cellStyle name="Standard 4 7 4 3 3" xfId="8122" xr:uid="{00000000-0005-0000-0000-00006A2C0000}"/>
    <cellStyle name="Standard 4 7 4 4" xfId="10666" xr:uid="{00000000-0005-0000-0000-00006B2C0000}"/>
    <cellStyle name="Standard 4 7 4 5" xfId="5578" xr:uid="{00000000-0005-0000-0000-00006C2C0000}"/>
    <cellStyle name="Standard 4 7 5" xfId="912" xr:uid="{00000000-0005-0000-0000-00006D2C0000}"/>
    <cellStyle name="Standard 4 7 5 2" xfId="2184" xr:uid="{00000000-0005-0000-0000-00006E2C0000}"/>
    <cellStyle name="Standard 4 7 5 2 2" xfId="4728" xr:uid="{00000000-0005-0000-0000-00006F2C0000}"/>
    <cellStyle name="Standard 4 7 5 2 2 2" xfId="14905" xr:uid="{00000000-0005-0000-0000-0000702C0000}"/>
    <cellStyle name="Standard 4 7 5 2 2 3" xfId="9817" xr:uid="{00000000-0005-0000-0000-0000712C0000}"/>
    <cellStyle name="Standard 4 7 5 2 3" xfId="12361" xr:uid="{00000000-0005-0000-0000-0000722C0000}"/>
    <cellStyle name="Standard 4 7 5 2 4" xfId="7273" xr:uid="{00000000-0005-0000-0000-0000732C0000}"/>
    <cellStyle name="Standard 4 7 5 3" xfId="3457" xr:uid="{00000000-0005-0000-0000-0000742C0000}"/>
    <cellStyle name="Standard 4 7 5 3 2" xfId="13634" xr:uid="{00000000-0005-0000-0000-0000752C0000}"/>
    <cellStyle name="Standard 4 7 5 3 3" xfId="8546" xr:uid="{00000000-0005-0000-0000-0000762C0000}"/>
    <cellStyle name="Standard 4 7 5 4" xfId="11090" xr:uid="{00000000-0005-0000-0000-0000772C0000}"/>
    <cellStyle name="Standard 4 7 5 5" xfId="6002" xr:uid="{00000000-0005-0000-0000-0000782C0000}"/>
    <cellStyle name="Standard 4 7 6" xfId="1335" xr:uid="{00000000-0005-0000-0000-0000792C0000}"/>
    <cellStyle name="Standard 4 7 6 2" xfId="3880" xr:uid="{00000000-0005-0000-0000-00007A2C0000}"/>
    <cellStyle name="Standard 4 7 6 2 2" xfId="14057" xr:uid="{00000000-0005-0000-0000-00007B2C0000}"/>
    <cellStyle name="Standard 4 7 6 2 3" xfId="8969" xr:uid="{00000000-0005-0000-0000-00007C2C0000}"/>
    <cellStyle name="Standard 4 7 6 3" xfId="11513" xr:uid="{00000000-0005-0000-0000-00007D2C0000}"/>
    <cellStyle name="Standard 4 7 6 4" xfId="6425" xr:uid="{00000000-0005-0000-0000-00007E2C0000}"/>
    <cellStyle name="Standard 4 7 7" xfId="2609" xr:uid="{00000000-0005-0000-0000-00007F2C0000}"/>
    <cellStyle name="Standard 4 7 7 2" xfId="12786" xr:uid="{00000000-0005-0000-0000-0000802C0000}"/>
    <cellStyle name="Standard 4 7 7 3" xfId="7698" xr:uid="{00000000-0005-0000-0000-0000812C0000}"/>
    <cellStyle name="Standard 4 7 8" xfId="10242" xr:uid="{00000000-0005-0000-0000-0000822C0000}"/>
    <cellStyle name="Standard 4 7 9" xfId="5154" xr:uid="{00000000-0005-0000-0000-0000832C0000}"/>
    <cellStyle name="Standard 4 8" xfId="97" xr:uid="{00000000-0005-0000-0000-0000842C0000}"/>
    <cellStyle name="Standard 4 8 2" xfId="206" xr:uid="{00000000-0005-0000-0000-0000852C0000}"/>
    <cellStyle name="Standard 4 8 2 2" xfId="421" xr:uid="{00000000-0005-0000-0000-0000862C0000}"/>
    <cellStyle name="Standard 4 8 2 2 2" xfId="848" xr:uid="{00000000-0005-0000-0000-0000872C0000}"/>
    <cellStyle name="Standard 4 8 2 2 2 2" xfId="2120" xr:uid="{00000000-0005-0000-0000-0000882C0000}"/>
    <cellStyle name="Standard 4 8 2 2 2 2 2" xfId="4664" xr:uid="{00000000-0005-0000-0000-0000892C0000}"/>
    <cellStyle name="Standard 4 8 2 2 2 2 2 2" xfId="14841" xr:uid="{00000000-0005-0000-0000-00008A2C0000}"/>
    <cellStyle name="Standard 4 8 2 2 2 2 2 3" xfId="9753" xr:uid="{00000000-0005-0000-0000-00008B2C0000}"/>
    <cellStyle name="Standard 4 8 2 2 2 2 3" xfId="12297" xr:uid="{00000000-0005-0000-0000-00008C2C0000}"/>
    <cellStyle name="Standard 4 8 2 2 2 2 4" xfId="7209" xr:uid="{00000000-0005-0000-0000-00008D2C0000}"/>
    <cellStyle name="Standard 4 8 2 2 2 3" xfId="3393" xr:uid="{00000000-0005-0000-0000-00008E2C0000}"/>
    <cellStyle name="Standard 4 8 2 2 2 3 2" xfId="13570" xr:uid="{00000000-0005-0000-0000-00008F2C0000}"/>
    <cellStyle name="Standard 4 8 2 2 2 3 3" xfId="8482" xr:uid="{00000000-0005-0000-0000-0000902C0000}"/>
    <cellStyle name="Standard 4 8 2 2 2 4" xfId="11026" xr:uid="{00000000-0005-0000-0000-0000912C0000}"/>
    <cellStyle name="Standard 4 8 2 2 2 5" xfId="5938" xr:uid="{00000000-0005-0000-0000-0000922C0000}"/>
    <cellStyle name="Standard 4 8 2 2 3" xfId="1272" xr:uid="{00000000-0005-0000-0000-0000932C0000}"/>
    <cellStyle name="Standard 4 8 2 2 3 2" xfId="2544" xr:uid="{00000000-0005-0000-0000-0000942C0000}"/>
    <cellStyle name="Standard 4 8 2 2 3 2 2" xfId="5088" xr:uid="{00000000-0005-0000-0000-0000952C0000}"/>
    <cellStyle name="Standard 4 8 2 2 3 2 2 2" xfId="15265" xr:uid="{00000000-0005-0000-0000-0000962C0000}"/>
    <cellStyle name="Standard 4 8 2 2 3 2 2 3" xfId="10177" xr:uid="{00000000-0005-0000-0000-0000972C0000}"/>
    <cellStyle name="Standard 4 8 2 2 3 2 3" xfId="12721" xr:uid="{00000000-0005-0000-0000-0000982C0000}"/>
    <cellStyle name="Standard 4 8 2 2 3 2 4" xfId="7633" xr:uid="{00000000-0005-0000-0000-0000992C0000}"/>
    <cellStyle name="Standard 4 8 2 2 3 3" xfId="3817" xr:uid="{00000000-0005-0000-0000-00009A2C0000}"/>
    <cellStyle name="Standard 4 8 2 2 3 3 2" xfId="13994" xr:uid="{00000000-0005-0000-0000-00009B2C0000}"/>
    <cellStyle name="Standard 4 8 2 2 3 3 3" xfId="8906" xr:uid="{00000000-0005-0000-0000-00009C2C0000}"/>
    <cellStyle name="Standard 4 8 2 2 3 4" xfId="11450" xr:uid="{00000000-0005-0000-0000-00009D2C0000}"/>
    <cellStyle name="Standard 4 8 2 2 3 5" xfId="6362" xr:uid="{00000000-0005-0000-0000-00009E2C0000}"/>
    <cellStyle name="Standard 4 8 2 2 4" xfId="1695" xr:uid="{00000000-0005-0000-0000-00009F2C0000}"/>
    <cellStyle name="Standard 4 8 2 2 4 2" xfId="4240" xr:uid="{00000000-0005-0000-0000-0000A02C0000}"/>
    <cellStyle name="Standard 4 8 2 2 4 2 2" xfId="14417" xr:uid="{00000000-0005-0000-0000-0000A12C0000}"/>
    <cellStyle name="Standard 4 8 2 2 4 2 3" xfId="9329" xr:uid="{00000000-0005-0000-0000-0000A22C0000}"/>
    <cellStyle name="Standard 4 8 2 2 4 3" xfId="11873" xr:uid="{00000000-0005-0000-0000-0000A32C0000}"/>
    <cellStyle name="Standard 4 8 2 2 4 4" xfId="6785" xr:uid="{00000000-0005-0000-0000-0000A42C0000}"/>
    <cellStyle name="Standard 4 8 2 2 5" xfId="2969" xr:uid="{00000000-0005-0000-0000-0000A52C0000}"/>
    <cellStyle name="Standard 4 8 2 2 5 2" xfId="13146" xr:uid="{00000000-0005-0000-0000-0000A62C0000}"/>
    <cellStyle name="Standard 4 8 2 2 5 3" xfId="8058" xr:uid="{00000000-0005-0000-0000-0000A72C0000}"/>
    <cellStyle name="Standard 4 8 2 2 6" xfId="10602" xr:uid="{00000000-0005-0000-0000-0000A82C0000}"/>
    <cellStyle name="Standard 4 8 2 2 7" xfId="5514" xr:uid="{00000000-0005-0000-0000-0000A92C0000}"/>
    <cellStyle name="Standard 4 8 2 3" xfId="636" xr:uid="{00000000-0005-0000-0000-0000AA2C0000}"/>
    <cellStyle name="Standard 4 8 2 3 2" xfId="1908" xr:uid="{00000000-0005-0000-0000-0000AB2C0000}"/>
    <cellStyle name="Standard 4 8 2 3 2 2" xfId="4452" xr:uid="{00000000-0005-0000-0000-0000AC2C0000}"/>
    <cellStyle name="Standard 4 8 2 3 2 2 2" xfId="14629" xr:uid="{00000000-0005-0000-0000-0000AD2C0000}"/>
    <cellStyle name="Standard 4 8 2 3 2 2 3" xfId="9541" xr:uid="{00000000-0005-0000-0000-0000AE2C0000}"/>
    <cellStyle name="Standard 4 8 2 3 2 3" xfId="12085" xr:uid="{00000000-0005-0000-0000-0000AF2C0000}"/>
    <cellStyle name="Standard 4 8 2 3 2 4" xfId="6997" xr:uid="{00000000-0005-0000-0000-0000B02C0000}"/>
    <cellStyle name="Standard 4 8 2 3 3" xfId="3181" xr:uid="{00000000-0005-0000-0000-0000B12C0000}"/>
    <cellStyle name="Standard 4 8 2 3 3 2" xfId="13358" xr:uid="{00000000-0005-0000-0000-0000B22C0000}"/>
    <cellStyle name="Standard 4 8 2 3 3 3" xfId="8270" xr:uid="{00000000-0005-0000-0000-0000B32C0000}"/>
    <cellStyle name="Standard 4 8 2 3 4" xfId="10814" xr:uid="{00000000-0005-0000-0000-0000B42C0000}"/>
    <cellStyle name="Standard 4 8 2 3 5" xfId="5726" xr:uid="{00000000-0005-0000-0000-0000B52C0000}"/>
    <cellStyle name="Standard 4 8 2 4" xfId="1060" xr:uid="{00000000-0005-0000-0000-0000B62C0000}"/>
    <cellStyle name="Standard 4 8 2 4 2" xfId="2332" xr:uid="{00000000-0005-0000-0000-0000B72C0000}"/>
    <cellStyle name="Standard 4 8 2 4 2 2" xfId="4876" xr:uid="{00000000-0005-0000-0000-0000B82C0000}"/>
    <cellStyle name="Standard 4 8 2 4 2 2 2" xfId="15053" xr:uid="{00000000-0005-0000-0000-0000B92C0000}"/>
    <cellStyle name="Standard 4 8 2 4 2 2 3" xfId="9965" xr:uid="{00000000-0005-0000-0000-0000BA2C0000}"/>
    <cellStyle name="Standard 4 8 2 4 2 3" xfId="12509" xr:uid="{00000000-0005-0000-0000-0000BB2C0000}"/>
    <cellStyle name="Standard 4 8 2 4 2 4" xfId="7421" xr:uid="{00000000-0005-0000-0000-0000BC2C0000}"/>
    <cellStyle name="Standard 4 8 2 4 3" xfId="3605" xr:uid="{00000000-0005-0000-0000-0000BD2C0000}"/>
    <cellStyle name="Standard 4 8 2 4 3 2" xfId="13782" xr:uid="{00000000-0005-0000-0000-0000BE2C0000}"/>
    <cellStyle name="Standard 4 8 2 4 3 3" xfId="8694" xr:uid="{00000000-0005-0000-0000-0000BF2C0000}"/>
    <cellStyle name="Standard 4 8 2 4 4" xfId="11238" xr:uid="{00000000-0005-0000-0000-0000C02C0000}"/>
    <cellStyle name="Standard 4 8 2 4 5" xfId="6150" xr:uid="{00000000-0005-0000-0000-0000C12C0000}"/>
    <cellStyle name="Standard 4 8 2 5" xfId="1483" xr:uid="{00000000-0005-0000-0000-0000C22C0000}"/>
    <cellStyle name="Standard 4 8 2 5 2" xfId="4028" xr:uid="{00000000-0005-0000-0000-0000C32C0000}"/>
    <cellStyle name="Standard 4 8 2 5 2 2" xfId="14205" xr:uid="{00000000-0005-0000-0000-0000C42C0000}"/>
    <cellStyle name="Standard 4 8 2 5 2 3" xfId="9117" xr:uid="{00000000-0005-0000-0000-0000C52C0000}"/>
    <cellStyle name="Standard 4 8 2 5 3" xfId="11661" xr:uid="{00000000-0005-0000-0000-0000C62C0000}"/>
    <cellStyle name="Standard 4 8 2 5 4" xfId="6573" xr:uid="{00000000-0005-0000-0000-0000C72C0000}"/>
    <cellStyle name="Standard 4 8 2 6" xfId="2757" xr:uid="{00000000-0005-0000-0000-0000C82C0000}"/>
    <cellStyle name="Standard 4 8 2 6 2" xfId="12934" xr:uid="{00000000-0005-0000-0000-0000C92C0000}"/>
    <cellStyle name="Standard 4 8 2 6 3" xfId="7846" xr:uid="{00000000-0005-0000-0000-0000CA2C0000}"/>
    <cellStyle name="Standard 4 8 2 7" xfId="10390" xr:uid="{00000000-0005-0000-0000-0000CB2C0000}"/>
    <cellStyle name="Standard 4 8 2 8" xfId="5302" xr:uid="{00000000-0005-0000-0000-0000CC2C0000}"/>
    <cellStyle name="Standard 4 8 3" xfId="315" xr:uid="{00000000-0005-0000-0000-0000CD2C0000}"/>
    <cellStyle name="Standard 4 8 3 2" xfId="742" xr:uid="{00000000-0005-0000-0000-0000CE2C0000}"/>
    <cellStyle name="Standard 4 8 3 2 2" xfId="2014" xr:uid="{00000000-0005-0000-0000-0000CF2C0000}"/>
    <cellStyle name="Standard 4 8 3 2 2 2" xfId="4558" xr:uid="{00000000-0005-0000-0000-0000D02C0000}"/>
    <cellStyle name="Standard 4 8 3 2 2 2 2" xfId="14735" xr:uid="{00000000-0005-0000-0000-0000D12C0000}"/>
    <cellStyle name="Standard 4 8 3 2 2 2 3" xfId="9647" xr:uid="{00000000-0005-0000-0000-0000D22C0000}"/>
    <cellStyle name="Standard 4 8 3 2 2 3" xfId="12191" xr:uid="{00000000-0005-0000-0000-0000D32C0000}"/>
    <cellStyle name="Standard 4 8 3 2 2 4" xfId="7103" xr:uid="{00000000-0005-0000-0000-0000D42C0000}"/>
    <cellStyle name="Standard 4 8 3 2 3" xfId="3287" xr:uid="{00000000-0005-0000-0000-0000D52C0000}"/>
    <cellStyle name="Standard 4 8 3 2 3 2" xfId="13464" xr:uid="{00000000-0005-0000-0000-0000D62C0000}"/>
    <cellStyle name="Standard 4 8 3 2 3 3" xfId="8376" xr:uid="{00000000-0005-0000-0000-0000D72C0000}"/>
    <cellStyle name="Standard 4 8 3 2 4" xfId="10920" xr:uid="{00000000-0005-0000-0000-0000D82C0000}"/>
    <cellStyle name="Standard 4 8 3 2 5" xfId="5832" xr:uid="{00000000-0005-0000-0000-0000D92C0000}"/>
    <cellStyle name="Standard 4 8 3 3" xfId="1166" xr:uid="{00000000-0005-0000-0000-0000DA2C0000}"/>
    <cellStyle name="Standard 4 8 3 3 2" xfId="2438" xr:uid="{00000000-0005-0000-0000-0000DB2C0000}"/>
    <cellStyle name="Standard 4 8 3 3 2 2" xfId="4982" xr:uid="{00000000-0005-0000-0000-0000DC2C0000}"/>
    <cellStyle name="Standard 4 8 3 3 2 2 2" xfId="15159" xr:uid="{00000000-0005-0000-0000-0000DD2C0000}"/>
    <cellStyle name="Standard 4 8 3 3 2 2 3" xfId="10071" xr:uid="{00000000-0005-0000-0000-0000DE2C0000}"/>
    <cellStyle name="Standard 4 8 3 3 2 3" xfId="12615" xr:uid="{00000000-0005-0000-0000-0000DF2C0000}"/>
    <cellStyle name="Standard 4 8 3 3 2 4" xfId="7527" xr:uid="{00000000-0005-0000-0000-0000E02C0000}"/>
    <cellStyle name="Standard 4 8 3 3 3" xfId="3711" xr:uid="{00000000-0005-0000-0000-0000E12C0000}"/>
    <cellStyle name="Standard 4 8 3 3 3 2" xfId="13888" xr:uid="{00000000-0005-0000-0000-0000E22C0000}"/>
    <cellStyle name="Standard 4 8 3 3 3 3" xfId="8800" xr:uid="{00000000-0005-0000-0000-0000E32C0000}"/>
    <cellStyle name="Standard 4 8 3 3 4" xfId="11344" xr:uid="{00000000-0005-0000-0000-0000E42C0000}"/>
    <cellStyle name="Standard 4 8 3 3 5" xfId="6256" xr:uid="{00000000-0005-0000-0000-0000E52C0000}"/>
    <cellStyle name="Standard 4 8 3 4" xfId="1589" xr:uid="{00000000-0005-0000-0000-0000E62C0000}"/>
    <cellStyle name="Standard 4 8 3 4 2" xfId="4134" xr:uid="{00000000-0005-0000-0000-0000E72C0000}"/>
    <cellStyle name="Standard 4 8 3 4 2 2" xfId="14311" xr:uid="{00000000-0005-0000-0000-0000E82C0000}"/>
    <cellStyle name="Standard 4 8 3 4 2 3" xfId="9223" xr:uid="{00000000-0005-0000-0000-0000E92C0000}"/>
    <cellStyle name="Standard 4 8 3 4 3" xfId="11767" xr:uid="{00000000-0005-0000-0000-0000EA2C0000}"/>
    <cellStyle name="Standard 4 8 3 4 4" xfId="6679" xr:uid="{00000000-0005-0000-0000-0000EB2C0000}"/>
    <cellStyle name="Standard 4 8 3 5" xfId="2863" xr:uid="{00000000-0005-0000-0000-0000EC2C0000}"/>
    <cellStyle name="Standard 4 8 3 5 2" xfId="13040" xr:uid="{00000000-0005-0000-0000-0000ED2C0000}"/>
    <cellStyle name="Standard 4 8 3 5 3" xfId="7952" xr:uid="{00000000-0005-0000-0000-0000EE2C0000}"/>
    <cellStyle name="Standard 4 8 3 6" xfId="10496" xr:uid="{00000000-0005-0000-0000-0000EF2C0000}"/>
    <cellStyle name="Standard 4 8 3 7" xfId="5408" xr:uid="{00000000-0005-0000-0000-0000F02C0000}"/>
    <cellStyle name="Standard 4 8 4" xfId="530" xr:uid="{00000000-0005-0000-0000-0000F12C0000}"/>
    <cellStyle name="Standard 4 8 4 2" xfId="1802" xr:uid="{00000000-0005-0000-0000-0000F22C0000}"/>
    <cellStyle name="Standard 4 8 4 2 2" xfId="4346" xr:uid="{00000000-0005-0000-0000-0000F32C0000}"/>
    <cellStyle name="Standard 4 8 4 2 2 2" xfId="14523" xr:uid="{00000000-0005-0000-0000-0000F42C0000}"/>
    <cellStyle name="Standard 4 8 4 2 2 3" xfId="9435" xr:uid="{00000000-0005-0000-0000-0000F52C0000}"/>
    <cellStyle name="Standard 4 8 4 2 3" xfId="11979" xr:uid="{00000000-0005-0000-0000-0000F62C0000}"/>
    <cellStyle name="Standard 4 8 4 2 4" xfId="6891" xr:uid="{00000000-0005-0000-0000-0000F72C0000}"/>
    <cellStyle name="Standard 4 8 4 3" xfId="3075" xr:uid="{00000000-0005-0000-0000-0000F82C0000}"/>
    <cellStyle name="Standard 4 8 4 3 2" xfId="13252" xr:uid="{00000000-0005-0000-0000-0000F92C0000}"/>
    <cellStyle name="Standard 4 8 4 3 3" xfId="8164" xr:uid="{00000000-0005-0000-0000-0000FA2C0000}"/>
    <cellStyle name="Standard 4 8 4 4" xfId="10708" xr:uid="{00000000-0005-0000-0000-0000FB2C0000}"/>
    <cellStyle name="Standard 4 8 4 5" xfId="5620" xr:uid="{00000000-0005-0000-0000-0000FC2C0000}"/>
    <cellStyle name="Standard 4 8 5" xfId="954" xr:uid="{00000000-0005-0000-0000-0000FD2C0000}"/>
    <cellStyle name="Standard 4 8 5 2" xfId="2226" xr:uid="{00000000-0005-0000-0000-0000FE2C0000}"/>
    <cellStyle name="Standard 4 8 5 2 2" xfId="4770" xr:uid="{00000000-0005-0000-0000-0000FF2C0000}"/>
    <cellStyle name="Standard 4 8 5 2 2 2" xfId="14947" xr:uid="{00000000-0005-0000-0000-0000002D0000}"/>
    <cellStyle name="Standard 4 8 5 2 2 3" xfId="9859" xr:uid="{00000000-0005-0000-0000-0000012D0000}"/>
    <cellStyle name="Standard 4 8 5 2 3" xfId="12403" xr:uid="{00000000-0005-0000-0000-0000022D0000}"/>
    <cellStyle name="Standard 4 8 5 2 4" xfId="7315" xr:uid="{00000000-0005-0000-0000-0000032D0000}"/>
    <cellStyle name="Standard 4 8 5 3" xfId="3499" xr:uid="{00000000-0005-0000-0000-0000042D0000}"/>
    <cellStyle name="Standard 4 8 5 3 2" xfId="13676" xr:uid="{00000000-0005-0000-0000-0000052D0000}"/>
    <cellStyle name="Standard 4 8 5 3 3" xfId="8588" xr:uid="{00000000-0005-0000-0000-0000062D0000}"/>
    <cellStyle name="Standard 4 8 5 4" xfId="11132" xr:uid="{00000000-0005-0000-0000-0000072D0000}"/>
    <cellStyle name="Standard 4 8 5 5" xfId="6044" xr:uid="{00000000-0005-0000-0000-0000082D0000}"/>
    <cellStyle name="Standard 4 8 6" xfId="1377" xr:uid="{00000000-0005-0000-0000-0000092D0000}"/>
    <cellStyle name="Standard 4 8 6 2" xfId="3922" xr:uid="{00000000-0005-0000-0000-00000A2D0000}"/>
    <cellStyle name="Standard 4 8 6 2 2" xfId="14099" xr:uid="{00000000-0005-0000-0000-00000B2D0000}"/>
    <cellStyle name="Standard 4 8 6 2 3" xfId="9011" xr:uid="{00000000-0005-0000-0000-00000C2D0000}"/>
    <cellStyle name="Standard 4 8 6 3" xfId="11555" xr:uid="{00000000-0005-0000-0000-00000D2D0000}"/>
    <cellStyle name="Standard 4 8 6 4" xfId="6467" xr:uid="{00000000-0005-0000-0000-00000E2D0000}"/>
    <cellStyle name="Standard 4 8 7" xfId="2651" xr:uid="{00000000-0005-0000-0000-00000F2D0000}"/>
    <cellStyle name="Standard 4 8 7 2" xfId="12828" xr:uid="{00000000-0005-0000-0000-0000102D0000}"/>
    <cellStyle name="Standard 4 8 7 3" xfId="7740" xr:uid="{00000000-0005-0000-0000-0000112D0000}"/>
    <cellStyle name="Standard 4 8 8" xfId="10284" xr:uid="{00000000-0005-0000-0000-0000122D0000}"/>
    <cellStyle name="Standard 4 8 9" xfId="5196" xr:uid="{00000000-0005-0000-0000-0000132D0000}"/>
    <cellStyle name="Standard 4 9" xfId="120" xr:uid="{00000000-0005-0000-0000-0000142D0000}"/>
    <cellStyle name="Standard 4 9 2" xfId="337" xr:uid="{00000000-0005-0000-0000-0000152D0000}"/>
    <cellStyle name="Standard 4 9 2 2" xfId="764" xr:uid="{00000000-0005-0000-0000-0000162D0000}"/>
    <cellStyle name="Standard 4 9 2 2 2" xfId="2036" xr:uid="{00000000-0005-0000-0000-0000172D0000}"/>
    <cellStyle name="Standard 4 9 2 2 2 2" xfId="4580" xr:uid="{00000000-0005-0000-0000-0000182D0000}"/>
    <cellStyle name="Standard 4 9 2 2 2 2 2" xfId="14757" xr:uid="{00000000-0005-0000-0000-0000192D0000}"/>
    <cellStyle name="Standard 4 9 2 2 2 2 3" xfId="9669" xr:uid="{00000000-0005-0000-0000-00001A2D0000}"/>
    <cellStyle name="Standard 4 9 2 2 2 3" xfId="12213" xr:uid="{00000000-0005-0000-0000-00001B2D0000}"/>
    <cellStyle name="Standard 4 9 2 2 2 4" xfId="7125" xr:uid="{00000000-0005-0000-0000-00001C2D0000}"/>
    <cellStyle name="Standard 4 9 2 2 3" xfId="3309" xr:uid="{00000000-0005-0000-0000-00001D2D0000}"/>
    <cellStyle name="Standard 4 9 2 2 3 2" xfId="13486" xr:uid="{00000000-0005-0000-0000-00001E2D0000}"/>
    <cellStyle name="Standard 4 9 2 2 3 3" xfId="8398" xr:uid="{00000000-0005-0000-0000-00001F2D0000}"/>
    <cellStyle name="Standard 4 9 2 2 4" xfId="10942" xr:uid="{00000000-0005-0000-0000-0000202D0000}"/>
    <cellStyle name="Standard 4 9 2 2 5" xfId="5854" xr:uid="{00000000-0005-0000-0000-0000212D0000}"/>
    <cellStyle name="Standard 4 9 2 3" xfId="1188" xr:uid="{00000000-0005-0000-0000-0000222D0000}"/>
    <cellStyle name="Standard 4 9 2 3 2" xfId="2460" xr:uid="{00000000-0005-0000-0000-0000232D0000}"/>
    <cellStyle name="Standard 4 9 2 3 2 2" xfId="5004" xr:uid="{00000000-0005-0000-0000-0000242D0000}"/>
    <cellStyle name="Standard 4 9 2 3 2 2 2" xfId="15181" xr:uid="{00000000-0005-0000-0000-0000252D0000}"/>
    <cellStyle name="Standard 4 9 2 3 2 2 3" xfId="10093" xr:uid="{00000000-0005-0000-0000-0000262D0000}"/>
    <cellStyle name="Standard 4 9 2 3 2 3" xfId="12637" xr:uid="{00000000-0005-0000-0000-0000272D0000}"/>
    <cellStyle name="Standard 4 9 2 3 2 4" xfId="7549" xr:uid="{00000000-0005-0000-0000-0000282D0000}"/>
    <cellStyle name="Standard 4 9 2 3 3" xfId="3733" xr:uid="{00000000-0005-0000-0000-0000292D0000}"/>
    <cellStyle name="Standard 4 9 2 3 3 2" xfId="13910" xr:uid="{00000000-0005-0000-0000-00002A2D0000}"/>
    <cellStyle name="Standard 4 9 2 3 3 3" xfId="8822" xr:uid="{00000000-0005-0000-0000-00002B2D0000}"/>
    <cellStyle name="Standard 4 9 2 3 4" xfId="11366" xr:uid="{00000000-0005-0000-0000-00002C2D0000}"/>
    <cellStyle name="Standard 4 9 2 3 5" xfId="6278" xr:uid="{00000000-0005-0000-0000-00002D2D0000}"/>
    <cellStyle name="Standard 4 9 2 4" xfId="1611" xr:uid="{00000000-0005-0000-0000-00002E2D0000}"/>
    <cellStyle name="Standard 4 9 2 4 2" xfId="4156" xr:uid="{00000000-0005-0000-0000-00002F2D0000}"/>
    <cellStyle name="Standard 4 9 2 4 2 2" xfId="14333" xr:uid="{00000000-0005-0000-0000-0000302D0000}"/>
    <cellStyle name="Standard 4 9 2 4 2 3" xfId="9245" xr:uid="{00000000-0005-0000-0000-0000312D0000}"/>
    <cellStyle name="Standard 4 9 2 4 3" xfId="11789" xr:uid="{00000000-0005-0000-0000-0000322D0000}"/>
    <cellStyle name="Standard 4 9 2 4 4" xfId="6701" xr:uid="{00000000-0005-0000-0000-0000332D0000}"/>
    <cellStyle name="Standard 4 9 2 5" xfId="2885" xr:uid="{00000000-0005-0000-0000-0000342D0000}"/>
    <cellStyle name="Standard 4 9 2 5 2" xfId="13062" xr:uid="{00000000-0005-0000-0000-0000352D0000}"/>
    <cellStyle name="Standard 4 9 2 5 3" xfId="7974" xr:uid="{00000000-0005-0000-0000-0000362D0000}"/>
    <cellStyle name="Standard 4 9 2 6" xfId="10518" xr:uid="{00000000-0005-0000-0000-0000372D0000}"/>
    <cellStyle name="Standard 4 9 2 7" xfId="5430" xr:uid="{00000000-0005-0000-0000-0000382D0000}"/>
    <cellStyle name="Standard 4 9 3" xfId="552" xr:uid="{00000000-0005-0000-0000-0000392D0000}"/>
    <cellStyle name="Standard 4 9 3 2" xfId="1824" xr:uid="{00000000-0005-0000-0000-00003A2D0000}"/>
    <cellStyle name="Standard 4 9 3 2 2" xfId="4368" xr:uid="{00000000-0005-0000-0000-00003B2D0000}"/>
    <cellStyle name="Standard 4 9 3 2 2 2" xfId="14545" xr:uid="{00000000-0005-0000-0000-00003C2D0000}"/>
    <cellStyle name="Standard 4 9 3 2 2 3" xfId="9457" xr:uid="{00000000-0005-0000-0000-00003D2D0000}"/>
    <cellStyle name="Standard 4 9 3 2 3" xfId="12001" xr:uid="{00000000-0005-0000-0000-00003E2D0000}"/>
    <cellStyle name="Standard 4 9 3 2 4" xfId="6913" xr:uid="{00000000-0005-0000-0000-00003F2D0000}"/>
    <cellStyle name="Standard 4 9 3 3" xfId="3097" xr:uid="{00000000-0005-0000-0000-0000402D0000}"/>
    <cellStyle name="Standard 4 9 3 3 2" xfId="13274" xr:uid="{00000000-0005-0000-0000-0000412D0000}"/>
    <cellStyle name="Standard 4 9 3 3 3" xfId="8186" xr:uid="{00000000-0005-0000-0000-0000422D0000}"/>
    <cellStyle name="Standard 4 9 3 4" xfId="10730" xr:uid="{00000000-0005-0000-0000-0000432D0000}"/>
    <cellStyle name="Standard 4 9 3 5" xfId="5642" xr:uid="{00000000-0005-0000-0000-0000442D0000}"/>
    <cellStyle name="Standard 4 9 4" xfId="976" xr:uid="{00000000-0005-0000-0000-0000452D0000}"/>
    <cellStyle name="Standard 4 9 4 2" xfId="2248" xr:uid="{00000000-0005-0000-0000-0000462D0000}"/>
    <cellStyle name="Standard 4 9 4 2 2" xfId="4792" xr:uid="{00000000-0005-0000-0000-0000472D0000}"/>
    <cellStyle name="Standard 4 9 4 2 2 2" xfId="14969" xr:uid="{00000000-0005-0000-0000-0000482D0000}"/>
    <cellStyle name="Standard 4 9 4 2 2 3" xfId="9881" xr:uid="{00000000-0005-0000-0000-0000492D0000}"/>
    <cellStyle name="Standard 4 9 4 2 3" xfId="12425" xr:uid="{00000000-0005-0000-0000-00004A2D0000}"/>
    <cellStyle name="Standard 4 9 4 2 4" xfId="7337" xr:uid="{00000000-0005-0000-0000-00004B2D0000}"/>
    <cellStyle name="Standard 4 9 4 3" xfId="3521" xr:uid="{00000000-0005-0000-0000-00004C2D0000}"/>
    <cellStyle name="Standard 4 9 4 3 2" xfId="13698" xr:uid="{00000000-0005-0000-0000-00004D2D0000}"/>
    <cellStyle name="Standard 4 9 4 3 3" xfId="8610" xr:uid="{00000000-0005-0000-0000-00004E2D0000}"/>
    <cellStyle name="Standard 4 9 4 4" xfId="11154" xr:uid="{00000000-0005-0000-0000-00004F2D0000}"/>
    <cellStyle name="Standard 4 9 4 5" xfId="6066" xr:uid="{00000000-0005-0000-0000-0000502D0000}"/>
    <cellStyle name="Standard 4 9 5" xfId="1399" xr:uid="{00000000-0005-0000-0000-0000512D0000}"/>
    <cellStyle name="Standard 4 9 5 2" xfId="3944" xr:uid="{00000000-0005-0000-0000-0000522D0000}"/>
    <cellStyle name="Standard 4 9 5 2 2" xfId="14121" xr:uid="{00000000-0005-0000-0000-0000532D0000}"/>
    <cellStyle name="Standard 4 9 5 2 3" xfId="9033" xr:uid="{00000000-0005-0000-0000-0000542D0000}"/>
    <cellStyle name="Standard 4 9 5 3" xfId="11577" xr:uid="{00000000-0005-0000-0000-0000552D0000}"/>
    <cellStyle name="Standard 4 9 5 4" xfId="6489" xr:uid="{00000000-0005-0000-0000-0000562D0000}"/>
    <cellStyle name="Standard 4 9 6" xfId="2673" xr:uid="{00000000-0005-0000-0000-0000572D0000}"/>
    <cellStyle name="Standard 4 9 6 2" xfId="12850" xr:uid="{00000000-0005-0000-0000-0000582D0000}"/>
    <cellStyle name="Standard 4 9 6 3" xfId="7762" xr:uid="{00000000-0005-0000-0000-0000592D0000}"/>
    <cellStyle name="Standard 4 9 7" xfId="10306" xr:uid="{00000000-0005-0000-0000-00005A2D0000}"/>
    <cellStyle name="Standard 4 9 8" xfId="5218" xr:uid="{00000000-0005-0000-0000-00005B2D0000}"/>
    <cellStyle name="Standard 5" xfId="12" xr:uid="{00000000-0005-0000-0000-00005C2D0000}"/>
    <cellStyle name="Standard 6" xfId="14" xr:uid="{00000000-0005-0000-0000-00005D2D0000}"/>
    <cellStyle name="Standard 6 10" xfId="872" xr:uid="{00000000-0005-0000-0000-00005E2D0000}"/>
    <cellStyle name="Standard 6 10 2" xfId="2144" xr:uid="{00000000-0005-0000-0000-00005F2D0000}"/>
    <cellStyle name="Standard 6 10 2 2" xfId="4688" xr:uid="{00000000-0005-0000-0000-0000602D0000}"/>
    <cellStyle name="Standard 6 10 2 2 2" xfId="14865" xr:uid="{00000000-0005-0000-0000-0000612D0000}"/>
    <cellStyle name="Standard 6 10 2 2 3" xfId="9777" xr:uid="{00000000-0005-0000-0000-0000622D0000}"/>
    <cellStyle name="Standard 6 10 2 3" xfId="12321" xr:uid="{00000000-0005-0000-0000-0000632D0000}"/>
    <cellStyle name="Standard 6 10 2 4" xfId="7233" xr:uid="{00000000-0005-0000-0000-0000642D0000}"/>
    <cellStyle name="Standard 6 10 3" xfId="3417" xr:uid="{00000000-0005-0000-0000-0000652D0000}"/>
    <cellStyle name="Standard 6 10 3 2" xfId="13594" xr:uid="{00000000-0005-0000-0000-0000662D0000}"/>
    <cellStyle name="Standard 6 10 3 3" xfId="8506" xr:uid="{00000000-0005-0000-0000-0000672D0000}"/>
    <cellStyle name="Standard 6 10 4" xfId="11050" xr:uid="{00000000-0005-0000-0000-0000682D0000}"/>
    <cellStyle name="Standard 6 10 5" xfId="5962" xr:uid="{00000000-0005-0000-0000-0000692D0000}"/>
    <cellStyle name="Standard 6 11" xfId="1295" xr:uid="{00000000-0005-0000-0000-00006A2D0000}"/>
    <cellStyle name="Standard 6 11 2" xfId="3840" xr:uid="{00000000-0005-0000-0000-00006B2D0000}"/>
    <cellStyle name="Standard 6 11 2 2" xfId="14017" xr:uid="{00000000-0005-0000-0000-00006C2D0000}"/>
    <cellStyle name="Standard 6 11 2 3" xfId="8929" xr:uid="{00000000-0005-0000-0000-00006D2D0000}"/>
    <cellStyle name="Standard 6 11 3" xfId="11473" xr:uid="{00000000-0005-0000-0000-00006E2D0000}"/>
    <cellStyle name="Standard 6 11 4" xfId="6385" xr:uid="{00000000-0005-0000-0000-00006F2D0000}"/>
    <cellStyle name="Standard 6 12" xfId="2569" xr:uid="{00000000-0005-0000-0000-0000702D0000}"/>
    <cellStyle name="Standard 6 12 2" xfId="12746" xr:uid="{00000000-0005-0000-0000-0000712D0000}"/>
    <cellStyle name="Standard 6 12 3" xfId="7658" xr:uid="{00000000-0005-0000-0000-0000722D0000}"/>
    <cellStyle name="Standard 6 13" xfId="10202" xr:uid="{00000000-0005-0000-0000-0000732D0000}"/>
    <cellStyle name="Standard 6 14" xfId="5114" xr:uid="{00000000-0005-0000-0000-0000742D0000}"/>
    <cellStyle name="Standard 6 2" xfId="19" xr:uid="{00000000-0005-0000-0000-0000752D0000}"/>
    <cellStyle name="Standard 6 2 10" xfId="1300" xr:uid="{00000000-0005-0000-0000-0000762D0000}"/>
    <cellStyle name="Standard 6 2 10 2" xfId="3845" xr:uid="{00000000-0005-0000-0000-0000772D0000}"/>
    <cellStyle name="Standard 6 2 10 2 2" xfId="14022" xr:uid="{00000000-0005-0000-0000-0000782D0000}"/>
    <cellStyle name="Standard 6 2 10 2 3" xfId="8934" xr:uid="{00000000-0005-0000-0000-0000792D0000}"/>
    <cellStyle name="Standard 6 2 10 3" xfId="11478" xr:uid="{00000000-0005-0000-0000-00007A2D0000}"/>
    <cellStyle name="Standard 6 2 10 4" xfId="6390" xr:uid="{00000000-0005-0000-0000-00007B2D0000}"/>
    <cellStyle name="Standard 6 2 11" xfId="2574" xr:uid="{00000000-0005-0000-0000-00007C2D0000}"/>
    <cellStyle name="Standard 6 2 11 2" xfId="12751" xr:uid="{00000000-0005-0000-0000-00007D2D0000}"/>
    <cellStyle name="Standard 6 2 11 3" xfId="7663" xr:uid="{00000000-0005-0000-0000-00007E2D0000}"/>
    <cellStyle name="Standard 6 2 12" xfId="10207" xr:uid="{00000000-0005-0000-0000-00007F2D0000}"/>
    <cellStyle name="Standard 6 2 13" xfId="5119" xr:uid="{00000000-0005-0000-0000-0000802D0000}"/>
    <cellStyle name="Standard 6 2 2" xfId="32" xr:uid="{00000000-0005-0000-0000-0000812D0000}"/>
    <cellStyle name="Standard 6 2 2 10" xfId="2587" xr:uid="{00000000-0005-0000-0000-0000822D0000}"/>
    <cellStyle name="Standard 6 2 2 10 2" xfId="12764" xr:uid="{00000000-0005-0000-0000-0000832D0000}"/>
    <cellStyle name="Standard 6 2 2 10 3" xfId="7676" xr:uid="{00000000-0005-0000-0000-0000842D0000}"/>
    <cellStyle name="Standard 6 2 2 11" xfId="10220" xr:uid="{00000000-0005-0000-0000-0000852D0000}"/>
    <cellStyle name="Standard 6 2 2 12" xfId="5132" xr:uid="{00000000-0005-0000-0000-0000862D0000}"/>
    <cellStyle name="Standard 6 2 2 2" xfId="54" xr:uid="{00000000-0005-0000-0000-0000872D0000}"/>
    <cellStyle name="Standard 6 2 2 2 10" xfId="5153" xr:uid="{00000000-0005-0000-0000-0000882D0000}"/>
    <cellStyle name="Standard 6 2 2 2 2" xfId="96" xr:uid="{00000000-0005-0000-0000-0000892D0000}"/>
    <cellStyle name="Standard 6 2 2 2 2 2" xfId="205" xr:uid="{00000000-0005-0000-0000-00008A2D0000}"/>
    <cellStyle name="Standard 6 2 2 2 2 2 2" xfId="420" xr:uid="{00000000-0005-0000-0000-00008B2D0000}"/>
    <cellStyle name="Standard 6 2 2 2 2 2 2 2" xfId="847" xr:uid="{00000000-0005-0000-0000-00008C2D0000}"/>
    <cellStyle name="Standard 6 2 2 2 2 2 2 2 2" xfId="2119" xr:uid="{00000000-0005-0000-0000-00008D2D0000}"/>
    <cellStyle name="Standard 6 2 2 2 2 2 2 2 2 2" xfId="4663" xr:uid="{00000000-0005-0000-0000-00008E2D0000}"/>
    <cellStyle name="Standard 6 2 2 2 2 2 2 2 2 2 2" xfId="14840" xr:uid="{00000000-0005-0000-0000-00008F2D0000}"/>
    <cellStyle name="Standard 6 2 2 2 2 2 2 2 2 2 3" xfId="9752" xr:uid="{00000000-0005-0000-0000-0000902D0000}"/>
    <cellStyle name="Standard 6 2 2 2 2 2 2 2 2 3" xfId="12296" xr:uid="{00000000-0005-0000-0000-0000912D0000}"/>
    <cellStyle name="Standard 6 2 2 2 2 2 2 2 2 4" xfId="7208" xr:uid="{00000000-0005-0000-0000-0000922D0000}"/>
    <cellStyle name="Standard 6 2 2 2 2 2 2 2 3" xfId="3392" xr:uid="{00000000-0005-0000-0000-0000932D0000}"/>
    <cellStyle name="Standard 6 2 2 2 2 2 2 2 3 2" xfId="13569" xr:uid="{00000000-0005-0000-0000-0000942D0000}"/>
    <cellStyle name="Standard 6 2 2 2 2 2 2 2 3 3" xfId="8481" xr:uid="{00000000-0005-0000-0000-0000952D0000}"/>
    <cellStyle name="Standard 6 2 2 2 2 2 2 2 4" xfId="11025" xr:uid="{00000000-0005-0000-0000-0000962D0000}"/>
    <cellStyle name="Standard 6 2 2 2 2 2 2 2 5" xfId="5937" xr:uid="{00000000-0005-0000-0000-0000972D0000}"/>
    <cellStyle name="Standard 6 2 2 2 2 2 2 3" xfId="1271" xr:uid="{00000000-0005-0000-0000-0000982D0000}"/>
    <cellStyle name="Standard 6 2 2 2 2 2 2 3 2" xfId="2543" xr:uid="{00000000-0005-0000-0000-0000992D0000}"/>
    <cellStyle name="Standard 6 2 2 2 2 2 2 3 2 2" xfId="5087" xr:uid="{00000000-0005-0000-0000-00009A2D0000}"/>
    <cellStyle name="Standard 6 2 2 2 2 2 2 3 2 2 2" xfId="15264" xr:uid="{00000000-0005-0000-0000-00009B2D0000}"/>
    <cellStyle name="Standard 6 2 2 2 2 2 2 3 2 2 3" xfId="10176" xr:uid="{00000000-0005-0000-0000-00009C2D0000}"/>
    <cellStyle name="Standard 6 2 2 2 2 2 2 3 2 3" xfId="12720" xr:uid="{00000000-0005-0000-0000-00009D2D0000}"/>
    <cellStyle name="Standard 6 2 2 2 2 2 2 3 2 4" xfId="7632" xr:uid="{00000000-0005-0000-0000-00009E2D0000}"/>
    <cellStyle name="Standard 6 2 2 2 2 2 2 3 3" xfId="3816" xr:uid="{00000000-0005-0000-0000-00009F2D0000}"/>
    <cellStyle name="Standard 6 2 2 2 2 2 2 3 3 2" xfId="13993" xr:uid="{00000000-0005-0000-0000-0000A02D0000}"/>
    <cellStyle name="Standard 6 2 2 2 2 2 2 3 3 3" xfId="8905" xr:uid="{00000000-0005-0000-0000-0000A12D0000}"/>
    <cellStyle name="Standard 6 2 2 2 2 2 2 3 4" xfId="11449" xr:uid="{00000000-0005-0000-0000-0000A22D0000}"/>
    <cellStyle name="Standard 6 2 2 2 2 2 2 3 5" xfId="6361" xr:uid="{00000000-0005-0000-0000-0000A32D0000}"/>
    <cellStyle name="Standard 6 2 2 2 2 2 2 4" xfId="1694" xr:uid="{00000000-0005-0000-0000-0000A42D0000}"/>
    <cellStyle name="Standard 6 2 2 2 2 2 2 4 2" xfId="4239" xr:uid="{00000000-0005-0000-0000-0000A52D0000}"/>
    <cellStyle name="Standard 6 2 2 2 2 2 2 4 2 2" xfId="14416" xr:uid="{00000000-0005-0000-0000-0000A62D0000}"/>
    <cellStyle name="Standard 6 2 2 2 2 2 2 4 2 3" xfId="9328" xr:uid="{00000000-0005-0000-0000-0000A72D0000}"/>
    <cellStyle name="Standard 6 2 2 2 2 2 2 4 3" xfId="11872" xr:uid="{00000000-0005-0000-0000-0000A82D0000}"/>
    <cellStyle name="Standard 6 2 2 2 2 2 2 4 4" xfId="6784" xr:uid="{00000000-0005-0000-0000-0000A92D0000}"/>
    <cellStyle name="Standard 6 2 2 2 2 2 2 5" xfId="2968" xr:uid="{00000000-0005-0000-0000-0000AA2D0000}"/>
    <cellStyle name="Standard 6 2 2 2 2 2 2 5 2" xfId="13145" xr:uid="{00000000-0005-0000-0000-0000AB2D0000}"/>
    <cellStyle name="Standard 6 2 2 2 2 2 2 5 3" xfId="8057" xr:uid="{00000000-0005-0000-0000-0000AC2D0000}"/>
    <cellStyle name="Standard 6 2 2 2 2 2 2 6" xfId="10601" xr:uid="{00000000-0005-0000-0000-0000AD2D0000}"/>
    <cellStyle name="Standard 6 2 2 2 2 2 2 7" xfId="5513" xr:uid="{00000000-0005-0000-0000-0000AE2D0000}"/>
    <cellStyle name="Standard 6 2 2 2 2 2 3" xfId="635" xr:uid="{00000000-0005-0000-0000-0000AF2D0000}"/>
    <cellStyle name="Standard 6 2 2 2 2 2 3 2" xfId="1907" xr:uid="{00000000-0005-0000-0000-0000B02D0000}"/>
    <cellStyle name="Standard 6 2 2 2 2 2 3 2 2" xfId="4451" xr:uid="{00000000-0005-0000-0000-0000B12D0000}"/>
    <cellStyle name="Standard 6 2 2 2 2 2 3 2 2 2" xfId="14628" xr:uid="{00000000-0005-0000-0000-0000B22D0000}"/>
    <cellStyle name="Standard 6 2 2 2 2 2 3 2 2 3" xfId="9540" xr:uid="{00000000-0005-0000-0000-0000B32D0000}"/>
    <cellStyle name="Standard 6 2 2 2 2 2 3 2 3" xfId="12084" xr:uid="{00000000-0005-0000-0000-0000B42D0000}"/>
    <cellStyle name="Standard 6 2 2 2 2 2 3 2 4" xfId="6996" xr:uid="{00000000-0005-0000-0000-0000B52D0000}"/>
    <cellStyle name="Standard 6 2 2 2 2 2 3 3" xfId="3180" xr:uid="{00000000-0005-0000-0000-0000B62D0000}"/>
    <cellStyle name="Standard 6 2 2 2 2 2 3 3 2" xfId="13357" xr:uid="{00000000-0005-0000-0000-0000B72D0000}"/>
    <cellStyle name="Standard 6 2 2 2 2 2 3 3 3" xfId="8269" xr:uid="{00000000-0005-0000-0000-0000B82D0000}"/>
    <cellStyle name="Standard 6 2 2 2 2 2 3 4" xfId="10813" xr:uid="{00000000-0005-0000-0000-0000B92D0000}"/>
    <cellStyle name="Standard 6 2 2 2 2 2 3 5" xfId="5725" xr:uid="{00000000-0005-0000-0000-0000BA2D0000}"/>
    <cellStyle name="Standard 6 2 2 2 2 2 4" xfId="1059" xr:uid="{00000000-0005-0000-0000-0000BB2D0000}"/>
    <cellStyle name="Standard 6 2 2 2 2 2 4 2" xfId="2331" xr:uid="{00000000-0005-0000-0000-0000BC2D0000}"/>
    <cellStyle name="Standard 6 2 2 2 2 2 4 2 2" xfId="4875" xr:uid="{00000000-0005-0000-0000-0000BD2D0000}"/>
    <cellStyle name="Standard 6 2 2 2 2 2 4 2 2 2" xfId="15052" xr:uid="{00000000-0005-0000-0000-0000BE2D0000}"/>
    <cellStyle name="Standard 6 2 2 2 2 2 4 2 2 3" xfId="9964" xr:uid="{00000000-0005-0000-0000-0000BF2D0000}"/>
    <cellStyle name="Standard 6 2 2 2 2 2 4 2 3" xfId="12508" xr:uid="{00000000-0005-0000-0000-0000C02D0000}"/>
    <cellStyle name="Standard 6 2 2 2 2 2 4 2 4" xfId="7420" xr:uid="{00000000-0005-0000-0000-0000C12D0000}"/>
    <cellStyle name="Standard 6 2 2 2 2 2 4 3" xfId="3604" xr:uid="{00000000-0005-0000-0000-0000C22D0000}"/>
    <cellStyle name="Standard 6 2 2 2 2 2 4 3 2" xfId="13781" xr:uid="{00000000-0005-0000-0000-0000C32D0000}"/>
    <cellStyle name="Standard 6 2 2 2 2 2 4 3 3" xfId="8693" xr:uid="{00000000-0005-0000-0000-0000C42D0000}"/>
    <cellStyle name="Standard 6 2 2 2 2 2 4 4" xfId="11237" xr:uid="{00000000-0005-0000-0000-0000C52D0000}"/>
    <cellStyle name="Standard 6 2 2 2 2 2 4 5" xfId="6149" xr:uid="{00000000-0005-0000-0000-0000C62D0000}"/>
    <cellStyle name="Standard 6 2 2 2 2 2 5" xfId="1482" xr:uid="{00000000-0005-0000-0000-0000C72D0000}"/>
    <cellStyle name="Standard 6 2 2 2 2 2 5 2" xfId="4027" xr:uid="{00000000-0005-0000-0000-0000C82D0000}"/>
    <cellStyle name="Standard 6 2 2 2 2 2 5 2 2" xfId="14204" xr:uid="{00000000-0005-0000-0000-0000C92D0000}"/>
    <cellStyle name="Standard 6 2 2 2 2 2 5 2 3" xfId="9116" xr:uid="{00000000-0005-0000-0000-0000CA2D0000}"/>
    <cellStyle name="Standard 6 2 2 2 2 2 5 3" xfId="11660" xr:uid="{00000000-0005-0000-0000-0000CB2D0000}"/>
    <cellStyle name="Standard 6 2 2 2 2 2 5 4" xfId="6572" xr:uid="{00000000-0005-0000-0000-0000CC2D0000}"/>
    <cellStyle name="Standard 6 2 2 2 2 2 6" xfId="2756" xr:uid="{00000000-0005-0000-0000-0000CD2D0000}"/>
    <cellStyle name="Standard 6 2 2 2 2 2 6 2" xfId="12933" xr:uid="{00000000-0005-0000-0000-0000CE2D0000}"/>
    <cellStyle name="Standard 6 2 2 2 2 2 6 3" xfId="7845" xr:uid="{00000000-0005-0000-0000-0000CF2D0000}"/>
    <cellStyle name="Standard 6 2 2 2 2 2 7" xfId="10389" xr:uid="{00000000-0005-0000-0000-0000D02D0000}"/>
    <cellStyle name="Standard 6 2 2 2 2 2 8" xfId="5301" xr:uid="{00000000-0005-0000-0000-0000D12D0000}"/>
    <cellStyle name="Standard 6 2 2 2 2 3" xfId="314" xr:uid="{00000000-0005-0000-0000-0000D22D0000}"/>
    <cellStyle name="Standard 6 2 2 2 2 3 2" xfId="741" xr:uid="{00000000-0005-0000-0000-0000D32D0000}"/>
    <cellStyle name="Standard 6 2 2 2 2 3 2 2" xfId="2013" xr:uid="{00000000-0005-0000-0000-0000D42D0000}"/>
    <cellStyle name="Standard 6 2 2 2 2 3 2 2 2" xfId="4557" xr:uid="{00000000-0005-0000-0000-0000D52D0000}"/>
    <cellStyle name="Standard 6 2 2 2 2 3 2 2 2 2" xfId="14734" xr:uid="{00000000-0005-0000-0000-0000D62D0000}"/>
    <cellStyle name="Standard 6 2 2 2 2 3 2 2 2 3" xfId="9646" xr:uid="{00000000-0005-0000-0000-0000D72D0000}"/>
    <cellStyle name="Standard 6 2 2 2 2 3 2 2 3" xfId="12190" xr:uid="{00000000-0005-0000-0000-0000D82D0000}"/>
    <cellStyle name="Standard 6 2 2 2 2 3 2 2 4" xfId="7102" xr:uid="{00000000-0005-0000-0000-0000D92D0000}"/>
    <cellStyle name="Standard 6 2 2 2 2 3 2 3" xfId="3286" xr:uid="{00000000-0005-0000-0000-0000DA2D0000}"/>
    <cellStyle name="Standard 6 2 2 2 2 3 2 3 2" xfId="13463" xr:uid="{00000000-0005-0000-0000-0000DB2D0000}"/>
    <cellStyle name="Standard 6 2 2 2 2 3 2 3 3" xfId="8375" xr:uid="{00000000-0005-0000-0000-0000DC2D0000}"/>
    <cellStyle name="Standard 6 2 2 2 2 3 2 4" xfId="10919" xr:uid="{00000000-0005-0000-0000-0000DD2D0000}"/>
    <cellStyle name="Standard 6 2 2 2 2 3 2 5" xfId="5831" xr:uid="{00000000-0005-0000-0000-0000DE2D0000}"/>
    <cellStyle name="Standard 6 2 2 2 2 3 3" xfId="1165" xr:uid="{00000000-0005-0000-0000-0000DF2D0000}"/>
    <cellStyle name="Standard 6 2 2 2 2 3 3 2" xfId="2437" xr:uid="{00000000-0005-0000-0000-0000E02D0000}"/>
    <cellStyle name="Standard 6 2 2 2 2 3 3 2 2" xfId="4981" xr:uid="{00000000-0005-0000-0000-0000E12D0000}"/>
    <cellStyle name="Standard 6 2 2 2 2 3 3 2 2 2" xfId="15158" xr:uid="{00000000-0005-0000-0000-0000E22D0000}"/>
    <cellStyle name="Standard 6 2 2 2 2 3 3 2 2 3" xfId="10070" xr:uid="{00000000-0005-0000-0000-0000E32D0000}"/>
    <cellStyle name="Standard 6 2 2 2 2 3 3 2 3" xfId="12614" xr:uid="{00000000-0005-0000-0000-0000E42D0000}"/>
    <cellStyle name="Standard 6 2 2 2 2 3 3 2 4" xfId="7526" xr:uid="{00000000-0005-0000-0000-0000E52D0000}"/>
    <cellStyle name="Standard 6 2 2 2 2 3 3 3" xfId="3710" xr:uid="{00000000-0005-0000-0000-0000E62D0000}"/>
    <cellStyle name="Standard 6 2 2 2 2 3 3 3 2" xfId="13887" xr:uid="{00000000-0005-0000-0000-0000E72D0000}"/>
    <cellStyle name="Standard 6 2 2 2 2 3 3 3 3" xfId="8799" xr:uid="{00000000-0005-0000-0000-0000E82D0000}"/>
    <cellStyle name="Standard 6 2 2 2 2 3 3 4" xfId="11343" xr:uid="{00000000-0005-0000-0000-0000E92D0000}"/>
    <cellStyle name="Standard 6 2 2 2 2 3 3 5" xfId="6255" xr:uid="{00000000-0005-0000-0000-0000EA2D0000}"/>
    <cellStyle name="Standard 6 2 2 2 2 3 4" xfId="1588" xr:uid="{00000000-0005-0000-0000-0000EB2D0000}"/>
    <cellStyle name="Standard 6 2 2 2 2 3 4 2" xfId="4133" xr:uid="{00000000-0005-0000-0000-0000EC2D0000}"/>
    <cellStyle name="Standard 6 2 2 2 2 3 4 2 2" xfId="14310" xr:uid="{00000000-0005-0000-0000-0000ED2D0000}"/>
    <cellStyle name="Standard 6 2 2 2 2 3 4 2 3" xfId="9222" xr:uid="{00000000-0005-0000-0000-0000EE2D0000}"/>
    <cellStyle name="Standard 6 2 2 2 2 3 4 3" xfId="11766" xr:uid="{00000000-0005-0000-0000-0000EF2D0000}"/>
    <cellStyle name="Standard 6 2 2 2 2 3 4 4" xfId="6678" xr:uid="{00000000-0005-0000-0000-0000F02D0000}"/>
    <cellStyle name="Standard 6 2 2 2 2 3 5" xfId="2862" xr:uid="{00000000-0005-0000-0000-0000F12D0000}"/>
    <cellStyle name="Standard 6 2 2 2 2 3 5 2" xfId="13039" xr:uid="{00000000-0005-0000-0000-0000F22D0000}"/>
    <cellStyle name="Standard 6 2 2 2 2 3 5 3" xfId="7951" xr:uid="{00000000-0005-0000-0000-0000F32D0000}"/>
    <cellStyle name="Standard 6 2 2 2 2 3 6" xfId="10495" xr:uid="{00000000-0005-0000-0000-0000F42D0000}"/>
    <cellStyle name="Standard 6 2 2 2 2 3 7" xfId="5407" xr:uid="{00000000-0005-0000-0000-0000F52D0000}"/>
    <cellStyle name="Standard 6 2 2 2 2 4" xfId="529" xr:uid="{00000000-0005-0000-0000-0000F62D0000}"/>
    <cellStyle name="Standard 6 2 2 2 2 4 2" xfId="1801" xr:uid="{00000000-0005-0000-0000-0000F72D0000}"/>
    <cellStyle name="Standard 6 2 2 2 2 4 2 2" xfId="4345" xr:uid="{00000000-0005-0000-0000-0000F82D0000}"/>
    <cellStyle name="Standard 6 2 2 2 2 4 2 2 2" xfId="14522" xr:uid="{00000000-0005-0000-0000-0000F92D0000}"/>
    <cellStyle name="Standard 6 2 2 2 2 4 2 2 3" xfId="9434" xr:uid="{00000000-0005-0000-0000-0000FA2D0000}"/>
    <cellStyle name="Standard 6 2 2 2 2 4 2 3" xfId="11978" xr:uid="{00000000-0005-0000-0000-0000FB2D0000}"/>
    <cellStyle name="Standard 6 2 2 2 2 4 2 4" xfId="6890" xr:uid="{00000000-0005-0000-0000-0000FC2D0000}"/>
    <cellStyle name="Standard 6 2 2 2 2 4 3" xfId="3074" xr:uid="{00000000-0005-0000-0000-0000FD2D0000}"/>
    <cellStyle name="Standard 6 2 2 2 2 4 3 2" xfId="13251" xr:uid="{00000000-0005-0000-0000-0000FE2D0000}"/>
    <cellStyle name="Standard 6 2 2 2 2 4 3 3" xfId="8163" xr:uid="{00000000-0005-0000-0000-0000FF2D0000}"/>
    <cellStyle name="Standard 6 2 2 2 2 4 4" xfId="10707" xr:uid="{00000000-0005-0000-0000-0000002E0000}"/>
    <cellStyle name="Standard 6 2 2 2 2 4 5" xfId="5619" xr:uid="{00000000-0005-0000-0000-0000012E0000}"/>
    <cellStyle name="Standard 6 2 2 2 2 5" xfId="953" xr:uid="{00000000-0005-0000-0000-0000022E0000}"/>
    <cellStyle name="Standard 6 2 2 2 2 5 2" xfId="2225" xr:uid="{00000000-0005-0000-0000-0000032E0000}"/>
    <cellStyle name="Standard 6 2 2 2 2 5 2 2" xfId="4769" xr:uid="{00000000-0005-0000-0000-0000042E0000}"/>
    <cellStyle name="Standard 6 2 2 2 2 5 2 2 2" xfId="14946" xr:uid="{00000000-0005-0000-0000-0000052E0000}"/>
    <cellStyle name="Standard 6 2 2 2 2 5 2 2 3" xfId="9858" xr:uid="{00000000-0005-0000-0000-0000062E0000}"/>
    <cellStyle name="Standard 6 2 2 2 2 5 2 3" xfId="12402" xr:uid="{00000000-0005-0000-0000-0000072E0000}"/>
    <cellStyle name="Standard 6 2 2 2 2 5 2 4" xfId="7314" xr:uid="{00000000-0005-0000-0000-0000082E0000}"/>
    <cellStyle name="Standard 6 2 2 2 2 5 3" xfId="3498" xr:uid="{00000000-0005-0000-0000-0000092E0000}"/>
    <cellStyle name="Standard 6 2 2 2 2 5 3 2" xfId="13675" xr:uid="{00000000-0005-0000-0000-00000A2E0000}"/>
    <cellStyle name="Standard 6 2 2 2 2 5 3 3" xfId="8587" xr:uid="{00000000-0005-0000-0000-00000B2E0000}"/>
    <cellStyle name="Standard 6 2 2 2 2 5 4" xfId="11131" xr:uid="{00000000-0005-0000-0000-00000C2E0000}"/>
    <cellStyle name="Standard 6 2 2 2 2 5 5" xfId="6043" xr:uid="{00000000-0005-0000-0000-00000D2E0000}"/>
    <cellStyle name="Standard 6 2 2 2 2 6" xfId="1376" xr:uid="{00000000-0005-0000-0000-00000E2E0000}"/>
    <cellStyle name="Standard 6 2 2 2 2 6 2" xfId="3921" xr:uid="{00000000-0005-0000-0000-00000F2E0000}"/>
    <cellStyle name="Standard 6 2 2 2 2 6 2 2" xfId="14098" xr:uid="{00000000-0005-0000-0000-0000102E0000}"/>
    <cellStyle name="Standard 6 2 2 2 2 6 2 3" xfId="9010" xr:uid="{00000000-0005-0000-0000-0000112E0000}"/>
    <cellStyle name="Standard 6 2 2 2 2 6 3" xfId="11554" xr:uid="{00000000-0005-0000-0000-0000122E0000}"/>
    <cellStyle name="Standard 6 2 2 2 2 6 4" xfId="6466" xr:uid="{00000000-0005-0000-0000-0000132E0000}"/>
    <cellStyle name="Standard 6 2 2 2 2 7" xfId="2650" xr:uid="{00000000-0005-0000-0000-0000142E0000}"/>
    <cellStyle name="Standard 6 2 2 2 2 7 2" xfId="12827" xr:uid="{00000000-0005-0000-0000-0000152E0000}"/>
    <cellStyle name="Standard 6 2 2 2 2 7 3" xfId="7739" xr:uid="{00000000-0005-0000-0000-0000162E0000}"/>
    <cellStyle name="Standard 6 2 2 2 2 8" xfId="10283" xr:uid="{00000000-0005-0000-0000-0000172E0000}"/>
    <cellStyle name="Standard 6 2 2 2 2 9" xfId="5195" xr:uid="{00000000-0005-0000-0000-0000182E0000}"/>
    <cellStyle name="Standard 6 2 2 2 3" xfId="163" xr:uid="{00000000-0005-0000-0000-0000192E0000}"/>
    <cellStyle name="Standard 6 2 2 2 3 2" xfId="378" xr:uid="{00000000-0005-0000-0000-00001A2E0000}"/>
    <cellStyle name="Standard 6 2 2 2 3 2 2" xfId="805" xr:uid="{00000000-0005-0000-0000-00001B2E0000}"/>
    <cellStyle name="Standard 6 2 2 2 3 2 2 2" xfId="2077" xr:uid="{00000000-0005-0000-0000-00001C2E0000}"/>
    <cellStyle name="Standard 6 2 2 2 3 2 2 2 2" xfId="4621" xr:uid="{00000000-0005-0000-0000-00001D2E0000}"/>
    <cellStyle name="Standard 6 2 2 2 3 2 2 2 2 2" xfId="14798" xr:uid="{00000000-0005-0000-0000-00001E2E0000}"/>
    <cellStyle name="Standard 6 2 2 2 3 2 2 2 2 3" xfId="9710" xr:uid="{00000000-0005-0000-0000-00001F2E0000}"/>
    <cellStyle name="Standard 6 2 2 2 3 2 2 2 3" xfId="12254" xr:uid="{00000000-0005-0000-0000-0000202E0000}"/>
    <cellStyle name="Standard 6 2 2 2 3 2 2 2 4" xfId="7166" xr:uid="{00000000-0005-0000-0000-0000212E0000}"/>
    <cellStyle name="Standard 6 2 2 2 3 2 2 3" xfId="3350" xr:uid="{00000000-0005-0000-0000-0000222E0000}"/>
    <cellStyle name="Standard 6 2 2 2 3 2 2 3 2" xfId="13527" xr:uid="{00000000-0005-0000-0000-0000232E0000}"/>
    <cellStyle name="Standard 6 2 2 2 3 2 2 3 3" xfId="8439" xr:uid="{00000000-0005-0000-0000-0000242E0000}"/>
    <cellStyle name="Standard 6 2 2 2 3 2 2 4" xfId="10983" xr:uid="{00000000-0005-0000-0000-0000252E0000}"/>
    <cellStyle name="Standard 6 2 2 2 3 2 2 5" xfId="5895" xr:uid="{00000000-0005-0000-0000-0000262E0000}"/>
    <cellStyle name="Standard 6 2 2 2 3 2 3" xfId="1229" xr:uid="{00000000-0005-0000-0000-0000272E0000}"/>
    <cellStyle name="Standard 6 2 2 2 3 2 3 2" xfId="2501" xr:uid="{00000000-0005-0000-0000-0000282E0000}"/>
    <cellStyle name="Standard 6 2 2 2 3 2 3 2 2" xfId="5045" xr:uid="{00000000-0005-0000-0000-0000292E0000}"/>
    <cellStyle name="Standard 6 2 2 2 3 2 3 2 2 2" xfId="15222" xr:uid="{00000000-0005-0000-0000-00002A2E0000}"/>
    <cellStyle name="Standard 6 2 2 2 3 2 3 2 2 3" xfId="10134" xr:uid="{00000000-0005-0000-0000-00002B2E0000}"/>
    <cellStyle name="Standard 6 2 2 2 3 2 3 2 3" xfId="12678" xr:uid="{00000000-0005-0000-0000-00002C2E0000}"/>
    <cellStyle name="Standard 6 2 2 2 3 2 3 2 4" xfId="7590" xr:uid="{00000000-0005-0000-0000-00002D2E0000}"/>
    <cellStyle name="Standard 6 2 2 2 3 2 3 3" xfId="3774" xr:uid="{00000000-0005-0000-0000-00002E2E0000}"/>
    <cellStyle name="Standard 6 2 2 2 3 2 3 3 2" xfId="13951" xr:uid="{00000000-0005-0000-0000-00002F2E0000}"/>
    <cellStyle name="Standard 6 2 2 2 3 2 3 3 3" xfId="8863" xr:uid="{00000000-0005-0000-0000-0000302E0000}"/>
    <cellStyle name="Standard 6 2 2 2 3 2 3 4" xfId="11407" xr:uid="{00000000-0005-0000-0000-0000312E0000}"/>
    <cellStyle name="Standard 6 2 2 2 3 2 3 5" xfId="6319" xr:uid="{00000000-0005-0000-0000-0000322E0000}"/>
    <cellStyle name="Standard 6 2 2 2 3 2 4" xfId="1652" xr:uid="{00000000-0005-0000-0000-0000332E0000}"/>
    <cellStyle name="Standard 6 2 2 2 3 2 4 2" xfId="4197" xr:uid="{00000000-0005-0000-0000-0000342E0000}"/>
    <cellStyle name="Standard 6 2 2 2 3 2 4 2 2" xfId="14374" xr:uid="{00000000-0005-0000-0000-0000352E0000}"/>
    <cellStyle name="Standard 6 2 2 2 3 2 4 2 3" xfId="9286" xr:uid="{00000000-0005-0000-0000-0000362E0000}"/>
    <cellStyle name="Standard 6 2 2 2 3 2 4 3" xfId="11830" xr:uid="{00000000-0005-0000-0000-0000372E0000}"/>
    <cellStyle name="Standard 6 2 2 2 3 2 4 4" xfId="6742" xr:uid="{00000000-0005-0000-0000-0000382E0000}"/>
    <cellStyle name="Standard 6 2 2 2 3 2 5" xfId="2926" xr:uid="{00000000-0005-0000-0000-0000392E0000}"/>
    <cellStyle name="Standard 6 2 2 2 3 2 5 2" xfId="13103" xr:uid="{00000000-0005-0000-0000-00003A2E0000}"/>
    <cellStyle name="Standard 6 2 2 2 3 2 5 3" xfId="8015" xr:uid="{00000000-0005-0000-0000-00003B2E0000}"/>
    <cellStyle name="Standard 6 2 2 2 3 2 6" xfId="10559" xr:uid="{00000000-0005-0000-0000-00003C2E0000}"/>
    <cellStyle name="Standard 6 2 2 2 3 2 7" xfId="5471" xr:uid="{00000000-0005-0000-0000-00003D2E0000}"/>
    <cellStyle name="Standard 6 2 2 2 3 3" xfId="593" xr:uid="{00000000-0005-0000-0000-00003E2E0000}"/>
    <cellStyle name="Standard 6 2 2 2 3 3 2" xfId="1865" xr:uid="{00000000-0005-0000-0000-00003F2E0000}"/>
    <cellStyle name="Standard 6 2 2 2 3 3 2 2" xfId="4409" xr:uid="{00000000-0005-0000-0000-0000402E0000}"/>
    <cellStyle name="Standard 6 2 2 2 3 3 2 2 2" xfId="14586" xr:uid="{00000000-0005-0000-0000-0000412E0000}"/>
    <cellStyle name="Standard 6 2 2 2 3 3 2 2 3" xfId="9498" xr:uid="{00000000-0005-0000-0000-0000422E0000}"/>
    <cellStyle name="Standard 6 2 2 2 3 3 2 3" xfId="12042" xr:uid="{00000000-0005-0000-0000-0000432E0000}"/>
    <cellStyle name="Standard 6 2 2 2 3 3 2 4" xfId="6954" xr:uid="{00000000-0005-0000-0000-0000442E0000}"/>
    <cellStyle name="Standard 6 2 2 2 3 3 3" xfId="3138" xr:uid="{00000000-0005-0000-0000-0000452E0000}"/>
    <cellStyle name="Standard 6 2 2 2 3 3 3 2" xfId="13315" xr:uid="{00000000-0005-0000-0000-0000462E0000}"/>
    <cellStyle name="Standard 6 2 2 2 3 3 3 3" xfId="8227" xr:uid="{00000000-0005-0000-0000-0000472E0000}"/>
    <cellStyle name="Standard 6 2 2 2 3 3 4" xfId="10771" xr:uid="{00000000-0005-0000-0000-0000482E0000}"/>
    <cellStyle name="Standard 6 2 2 2 3 3 5" xfId="5683" xr:uid="{00000000-0005-0000-0000-0000492E0000}"/>
    <cellStyle name="Standard 6 2 2 2 3 4" xfId="1017" xr:uid="{00000000-0005-0000-0000-00004A2E0000}"/>
    <cellStyle name="Standard 6 2 2 2 3 4 2" xfId="2289" xr:uid="{00000000-0005-0000-0000-00004B2E0000}"/>
    <cellStyle name="Standard 6 2 2 2 3 4 2 2" xfId="4833" xr:uid="{00000000-0005-0000-0000-00004C2E0000}"/>
    <cellStyle name="Standard 6 2 2 2 3 4 2 2 2" xfId="15010" xr:uid="{00000000-0005-0000-0000-00004D2E0000}"/>
    <cellStyle name="Standard 6 2 2 2 3 4 2 2 3" xfId="9922" xr:uid="{00000000-0005-0000-0000-00004E2E0000}"/>
    <cellStyle name="Standard 6 2 2 2 3 4 2 3" xfId="12466" xr:uid="{00000000-0005-0000-0000-00004F2E0000}"/>
    <cellStyle name="Standard 6 2 2 2 3 4 2 4" xfId="7378" xr:uid="{00000000-0005-0000-0000-0000502E0000}"/>
    <cellStyle name="Standard 6 2 2 2 3 4 3" xfId="3562" xr:uid="{00000000-0005-0000-0000-0000512E0000}"/>
    <cellStyle name="Standard 6 2 2 2 3 4 3 2" xfId="13739" xr:uid="{00000000-0005-0000-0000-0000522E0000}"/>
    <cellStyle name="Standard 6 2 2 2 3 4 3 3" xfId="8651" xr:uid="{00000000-0005-0000-0000-0000532E0000}"/>
    <cellStyle name="Standard 6 2 2 2 3 4 4" xfId="11195" xr:uid="{00000000-0005-0000-0000-0000542E0000}"/>
    <cellStyle name="Standard 6 2 2 2 3 4 5" xfId="6107" xr:uid="{00000000-0005-0000-0000-0000552E0000}"/>
    <cellStyle name="Standard 6 2 2 2 3 5" xfId="1440" xr:uid="{00000000-0005-0000-0000-0000562E0000}"/>
    <cellStyle name="Standard 6 2 2 2 3 5 2" xfId="3985" xr:uid="{00000000-0005-0000-0000-0000572E0000}"/>
    <cellStyle name="Standard 6 2 2 2 3 5 2 2" xfId="14162" xr:uid="{00000000-0005-0000-0000-0000582E0000}"/>
    <cellStyle name="Standard 6 2 2 2 3 5 2 3" xfId="9074" xr:uid="{00000000-0005-0000-0000-0000592E0000}"/>
    <cellStyle name="Standard 6 2 2 2 3 5 3" xfId="11618" xr:uid="{00000000-0005-0000-0000-00005A2E0000}"/>
    <cellStyle name="Standard 6 2 2 2 3 5 4" xfId="6530" xr:uid="{00000000-0005-0000-0000-00005B2E0000}"/>
    <cellStyle name="Standard 6 2 2 2 3 6" xfId="2714" xr:uid="{00000000-0005-0000-0000-00005C2E0000}"/>
    <cellStyle name="Standard 6 2 2 2 3 6 2" xfId="12891" xr:uid="{00000000-0005-0000-0000-00005D2E0000}"/>
    <cellStyle name="Standard 6 2 2 2 3 6 3" xfId="7803" xr:uid="{00000000-0005-0000-0000-00005E2E0000}"/>
    <cellStyle name="Standard 6 2 2 2 3 7" xfId="10347" xr:uid="{00000000-0005-0000-0000-00005F2E0000}"/>
    <cellStyle name="Standard 6 2 2 2 3 8" xfId="5259" xr:uid="{00000000-0005-0000-0000-0000602E0000}"/>
    <cellStyle name="Standard 6 2 2 2 4" xfId="272" xr:uid="{00000000-0005-0000-0000-0000612E0000}"/>
    <cellStyle name="Standard 6 2 2 2 4 2" xfId="699" xr:uid="{00000000-0005-0000-0000-0000622E0000}"/>
    <cellStyle name="Standard 6 2 2 2 4 2 2" xfId="1971" xr:uid="{00000000-0005-0000-0000-0000632E0000}"/>
    <cellStyle name="Standard 6 2 2 2 4 2 2 2" xfId="4515" xr:uid="{00000000-0005-0000-0000-0000642E0000}"/>
    <cellStyle name="Standard 6 2 2 2 4 2 2 2 2" xfId="14692" xr:uid="{00000000-0005-0000-0000-0000652E0000}"/>
    <cellStyle name="Standard 6 2 2 2 4 2 2 2 3" xfId="9604" xr:uid="{00000000-0005-0000-0000-0000662E0000}"/>
    <cellStyle name="Standard 6 2 2 2 4 2 2 3" xfId="12148" xr:uid="{00000000-0005-0000-0000-0000672E0000}"/>
    <cellStyle name="Standard 6 2 2 2 4 2 2 4" xfId="7060" xr:uid="{00000000-0005-0000-0000-0000682E0000}"/>
    <cellStyle name="Standard 6 2 2 2 4 2 3" xfId="3244" xr:uid="{00000000-0005-0000-0000-0000692E0000}"/>
    <cellStyle name="Standard 6 2 2 2 4 2 3 2" xfId="13421" xr:uid="{00000000-0005-0000-0000-00006A2E0000}"/>
    <cellStyle name="Standard 6 2 2 2 4 2 3 3" xfId="8333" xr:uid="{00000000-0005-0000-0000-00006B2E0000}"/>
    <cellStyle name="Standard 6 2 2 2 4 2 4" xfId="10877" xr:uid="{00000000-0005-0000-0000-00006C2E0000}"/>
    <cellStyle name="Standard 6 2 2 2 4 2 5" xfId="5789" xr:uid="{00000000-0005-0000-0000-00006D2E0000}"/>
    <cellStyle name="Standard 6 2 2 2 4 3" xfId="1123" xr:uid="{00000000-0005-0000-0000-00006E2E0000}"/>
    <cellStyle name="Standard 6 2 2 2 4 3 2" xfId="2395" xr:uid="{00000000-0005-0000-0000-00006F2E0000}"/>
    <cellStyle name="Standard 6 2 2 2 4 3 2 2" xfId="4939" xr:uid="{00000000-0005-0000-0000-0000702E0000}"/>
    <cellStyle name="Standard 6 2 2 2 4 3 2 2 2" xfId="15116" xr:uid="{00000000-0005-0000-0000-0000712E0000}"/>
    <cellStyle name="Standard 6 2 2 2 4 3 2 2 3" xfId="10028" xr:uid="{00000000-0005-0000-0000-0000722E0000}"/>
    <cellStyle name="Standard 6 2 2 2 4 3 2 3" xfId="12572" xr:uid="{00000000-0005-0000-0000-0000732E0000}"/>
    <cellStyle name="Standard 6 2 2 2 4 3 2 4" xfId="7484" xr:uid="{00000000-0005-0000-0000-0000742E0000}"/>
    <cellStyle name="Standard 6 2 2 2 4 3 3" xfId="3668" xr:uid="{00000000-0005-0000-0000-0000752E0000}"/>
    <cellStyle name="Standard 6 2 2 2 4 3 3 2" xfId="13845" xr:uid="{00000000-0005-0000-0000-0000762E0000}"/>
    <cellStyle name="Standard 6 2 2 2 4 3 3 3" xfId="8757" xr:uid="{00000000-0005-0000-0000-0000772E0000}"/>
    <cellStyle name="Standard 6 2 2 2 4 3 4" xfId="11301" xr:uid="{00000000-0005-0000-0000-0000782E0000}"/>
    <cellStyle name="Standard 6 2 2 2 4 3 5" xfId="6213" xr:uid="{00000000-0005-0000-0000-0000792E0000}"/>
    <cellStyle name="Standard 6 2 2 2 4 4" xfId="1546" xr:uid="{00000000-0005-0000-0000-00007A2E0000}"/>
    <cellStyle name="Standard 6 2 2 2 4 4 2" xfId="4091" xr:uid="{00000000-0005-0000-0000-00007B2E0000}"/>
    <cellStyle name="Standard 6 2 2 2 4 4 2 2" xfId="14268" xr:uid="{00000000-0005-0000-0000-00007C2E0000}"/>
    <cellStyle name="Standard 6 2 2 2 4 4 2 3" xfId="9180" xr:uid="{00000000-0005-0000-0000-00007D2E0000}"/>
    <cellStyle name="Standard 6 2 2 2 4 4 3" xfId="11724" xr:uid="{00000000-0005-0000-0000-00007E2E0000}"/>
    <cellStyle name="Standard 6 2 2 2 4 4 4" xfId="6636" xr:uid="{00000000-0005-0000-0000-00007F2E0000}"/>
    <cellStyle name="Standard 6 2 2 2 4 5" xfId="2820" xr:uid="{00000000-0005-0000-0000-0000802E0000}"/>
    <cellStyle name="Standard 6 2 2 2 4 5 2" xfId="12997" xr:uid="{00000000-0005-0000-0000-0000812E0000}"/>
    <cellStyle name="Standard 6 2 2 2 4 5 3" xfId="7909" xr:uid="{00000000-0005-0000-0000-0000822E0000}"/>
    <cellStyle name="Standard 6 2 2 2 4 6" xfId="10453" xr:uid="{00000000-0005-0000-0000-0000832E0000}"/>
    <cellStyle name="Standard 6 2 2 2 4 7" xfId="5365" xr:uid="{00000000-0005-0000-0000-0000842E0000}"/>
    <cellStyle name="Standard 6 2 2 2 5" xfId="487" xr:uid="{00000000-0005-0000-0000-0000852E0000}"/>
    <cellStyle name="Standard 6 2 2 2 5 2" xfId="1759" xr:uid="{00000000-0005-0000-0000-0000862E0000}"/>
    <cellStyle name="Standard 6 2 2 2 5 2 2" xfId="4303" xr:uid="{00000000-0005-0000-0000-0000872E0000}"/>
    <cellStyle name="Standard 6 2 2 2 5 2 2 2" xfId="14480" xr:uid="{00000000-0005-0000-0000-0000882E0000}"/>
    <cellStyle name="Standard 6 2 2 2 5 2 2 3" xfId="9392" xr:uid="{00000000-0005-0000-0000-0000892E0000}"/>
    <cellStyle name="Standard 6 2 2 2 5 2 3" xfId="11936" xr:uid="{00000000-0005-0000-0000-00008A2E0000}"/>
    <cellStyle name="Standard 6 2 2 2 5 2 4" xfId="6848" xr:uid="{00000000-0005-0000-0000-00008B2E0000}"/>
    <cellStyle name="Standard 6 2 2 2 5 3" xfId="3032" xr:uid="{00000000-0005-0000-0000-00008C2E0000}"/>
    <cellStyle name="Standard 6 2 2 2 5 3 2" xfId="13209" xr:uid="{00000000-0005-0000-0000-00008D2E0000}"/>
    <cellStyle name="Standard 6 2 2 2 5 3 3" xfId="8121" xr:uid="{00000000-0005-0000-0000-00008E2E0000}"/>
    <cellStyle name="Standard 6 2 2 2 5 4" xfId="10665" xr:uid="{00000000-0005-0000-0000-00008F2E0000}"/>
    <cellStyle name="Standard 6 2 2 2 5 5" xfId="5577" xr:uid="{00000000-0005-0000-0000-0000902E0000}"/>
    <cellStyle name="Standard 6 2 2 2 6" xfId="911" xr:uid="{00000000-0005-0000-0000-0000912E0000}"/>
    <cellStyle name="Standard 6 2 2 2 6 2" xfId="2183" xr:uid="{00000000-0005-0000-0000-0000922E0000}"/>
    <cellStyle name="Standard 6 2 2 2 6 2 2" xfId="4727" xr:uid="{00000000-0005-0000-0000-0000932E0000}"/>
    <cellStyle name="Standard 6 2 2 2 6 2 2 2" xfId="14904" xr:uid="{00000000-0005-0000-0000-0000942E0000}"/>
    <cellStyle name="Standard 6 2 2 2 6 2 2 3" xfId="9816" xr:uid="{00000000-0005-0000-0000-0000952E0000}"/>
    <cellStyle name="Standard 6 2 2 2 6 2 3" xfId="12360" xr:uid="{00000000-0005-0000-0000-0000962E0000}"/>
    <cellStyle name="Standard 6 2 2 2 6 2 4" xfId="7272" xr:uid="{00000000-0005-0000-0000-0000972E0000}"/>
    <cellStyle name="Standard 6 2 2 2 6 3" xfId="3456" xr:uid="{00000000-0005-0000-0000-0000982E0000}"/>
    <cellStyle name="Standard 6 2 2 2 6 3 2" xfId="13633" xr:uid="{00000000-0005-0000-0000-0000992E0000}"/>
    <cellStyle name="Standard 6 2 2 2 6 3 3" xfId="8545" xr:uid="{00000000-0005-0000-0000-00009A2E0000}"/>
    <cellStyle name="Standard 6 2 2 2 6 4" xfId="11089" xr:uid="{00000000-0005-0000-0000-00009B2E0000}"/>
    <cellStyle name="Standard 6 2 2 2 6 5" xfId="6001" xr:uid="{00000000-0005-0000-0000-00009C2E0000}"/>
    <cellStyle name="Standard 6 2 2 2 7" xfId="1334" xr:uid="{00000000-0005-0000-0000-00009D2E0000}"/>
    <cellStyle name="Standard 6 2 2 2 7 2" xfId="3879" xr:uid="{00000000-0005-0000-0000-00009E2E0000}"/>
    <cellStyle name="Standard 6 2 2 2 7 2 2" xfId="14056" xr:uid="{00000000-0005-0000-0000-00009F2E0000}"/>
    <cellStyle name="Standard 6 2 2 2 7 2 3" xfId="8968" xr:uid="{00000000-0005-0000-0000-0000A02E0000}"/>
    <cellStyle name="Standard 6 2 2 2 7 3" xfId="11512" xr:uid="{00000000-0005-0000-0000-0000A12E0000}"/>
    <cellStyle name="Standard 6 2 2 2 7 4" xfId="6424" xr:uid="{00000000-0005-0000-0000-0000A22E0000}"/>
    <cellStyle name="Standard 6 2 2 2 8" xfId="2608" xr:uid="{00000000-0005-0000-0000-0000A32E0000}"/>
    <cellStyle name="Standard 6 2 2 2 8 2" xfId="12785" xr:uid="{00000000-0005-0000-0000-0000A42E0000}"/>
    <cellStyle name="Standard 6 2 2 2 8 3" xfId="7697" xr:uid="{00000000-0005-0000-0000-0000A52E0000}"/>
    <cellStyle name="Standard 6 2 2 2 9" xfId="10241" xr:uid="{00000000-0005-0000-0000-0000A62E0000}"/>
    <cellStyle name="Standard 6 2 2 3" xfId="75" xr:uid="{00000000-0005-0000-0000-0000A72E0000}"/>
    <cellStyle name="Standard 6 2 2 3 2" xfId="184" xr:uid="{00000000-0005-0000-0000-0000A82E0000}"/>
    <cellStyle name="Standard 6 2 2 3 2 2" xfId="399" xr:uid="{00000000-0005-0000-0000-0000A92E0000}"/>
    <cellStyle name="Standard 6 2 2 3 2 2 2" xfId="826" xr:uid="{00000000-0005-0000-0000-0000AA2E0000}"/>
    <cellStyle name="Standard 6 2 2 3 2 2 2 2" xfId="2098" xr:uid="{00000000-0005-0000-0000-0000AB2E0000}"/>
    <cellStyle name="Standard 6 2 2 3 2 2 2 2 2" xfId="4642" xr:uid="{00000000-0005-0000-0000-0000AC2E0000}"/>
    <cellStyle name="Standard 6 2 2 3 2 2 2 2 2 2" xfId="14819" xr:uid="{00000000-0005-0000-0000-0000AD2E0000}"/>
    <cellStyle name="Standard 6 2 2 3 2 2 2 2 2 3" xfId="9731" xr:uid="{00000000-0005-0000-0000-0000AE2E0000}"/>
    <cellStyle name="Standard 6 2 2 3 2 2 2 2 3" xfId="12275" xr:uid="{00000000-0005-0000-0000-0000AF2E0000}"/>
    <cellStyle name="Standard 6 2 2 3 2 2 2 2 4" xfId="7187" xr:uid="{00000000-0005-0000-0000-0000B02E0000}"/>
    <cellStyle name="Standard 6 2 2 3 2 2 2 3" xfId="3371" xr:uid="{00000000-0005-0000-0000-0000B12E0000}"/>
    <cellStyle name="Standard 6 2 2 3 2 2 2 3 2" xfId="13548" xr:uid="{00000000-0005-0000-0000-0000B22E0000}"/>
    <cellStyle name="Standard 6 2 2 3 2 2 2 3 3" xfId="8460" xr:uid="{00000000-0005-0000-0000-0000B32E0000}"/>
    <cellStyle name="Standard 6 2 2 3 2 2 2 4" xfId="11004" xr:uid="{00000000-0005-0000-0000-0000B42E0000}"/>
    <cellStyle name="Standard 6 2 2 3 2 2 2 5" xfId="5916" xr:uid="{00000000-0005-0000-0000-0000B52E0000}"/>
    <cellStyle name="Standard 6 2 2 3 2 2 3" xfId="1250" xr:uid="{00000000-0005-0000-0000-0000B62E0000}"/>
    <cellStyle name="Standard 6 2 2 3 2 2 3 2" xfId="2522" xr:uid="{00000000-0005-0000-0000-0000B72E0000}"/>
    <cellStyle name="Standard 6 2 2 3 2 2 3 2 2" xfId="5066" xr:uid="{00000000-0005-0000-0000-0000B82E0000}"/>
    <cellStyle name="Standard 6 2 2 3 2 2 3 2 2 2" xfId="15243" xr:uid="{00000000-0005-0000-0000-0000B92E0000}"/>
    <cellStyle name="Standard 6 2 2 3 2 2 3 2 2 3" xfId="10155" xr:uid="{00000000-0005-0000-0000-0000BA2E0000}"/>
    <cellStyle name="Standard 6 2 2 3 2 2 3 2 3" xfId="12699" xr:uid="{00000000-0005-0000-0000-0000BB2E0000}"/>
    <cellStyle name="Standard 6 2 2 3 2 2 3 2 4" xfId="7611" xr:uid="{00000000-0005-0000-0000-0000BC2E0000}"/>
    <cellStyle name="Standard 6 2 2 3 2 2 3 3" xfId="3795" xr:uid="{00000000-0005-0000-0000-0000BD2E0000}"/>
    <cellStyle name="Standard 6 2 2 3 2 2 3 3 2" xfId="13972" xr:uid="{00000000-0005-0000-0000-0000BE2E0000}"/>
    <cellStyle name="Standard 6 2 2 3 2 2 3 3 3" xfId="8884" xr:uid="{00000000-0005-0000-0000-0000BF2E0000}"/>
    <cellStyle name="Standard 6 2 2 3 2 2 3 4" xfId="11428" xr:uid="{00000000-0005-0000-0000-0000C02E0000}"/>
    <cellStyle name="Standard 6 2 2 3 2 2 3 5" xfId="6340" xr:uid="{00000000-0005-0000-0000-0000C12E0000}"/>
    <cellStyle name="Standard 6 2 2 3 2 2 4" xfId="1673" xr:uid="{00000000-0005-0000-0000-0000C22E0000}"/>
    <cellStyle name="Standard 6 2 2 3 2 2 4 2" xfId="4218" xr:uid="{00000000-0005-0000-0000-0000C32E0000}"/>
    <cellStyle name="Standard 6 2 2 3 2 2 4 2 2" xfId="14395" xr:uid="{00000000-0005-0000-0000-0000C42E0000}"/>
    <cellStyle name="Standard 6 2 2 3 2 2 4 2 3" xfId="9307" xr:uid="{00000000-0005-0000-0000-0000C52E0000}"/>
    <cellStyle name="Standard 6 2 2 3 2 2 4 3" xfId="11851" xr:uid="{00000000-0005-0000-0000-0000C62E0000}"/>
    <cellStyle name="Standard 6 2 2 3 2 2 4 4" xfId="6763" xr:uid="{00000000-0005-0000-0000-0000C72E0000}"/>
    <cellStyle name="Standard 6 2 2 3 2 2 5" xfId="2947" xr:uid="{00000000-0005-0000-0000-0000C82E0000}"/>
    <cellStyle name="Standard 6 2 2 3 2 2 5 2" xfId="13124" xr:uid="{00000000-0005-0000-0000-0000C92E0000}"/>
    <cellStyle name="Standard 6 2 2 3 2 2 5 3" xfId="8036" xr:uid="{00000000-0005-0000-0000-0000CA2E0000}"/>
    <cellStyle name="Standard 6 2 2 3 2 2 6" xfId="10580" xr:uid="{00000000-0005-0000-0000-0000CB2E0000}"/>
    <cellStyle name="Standard 6 2 2 3 2 2 7" xfId="5492" xr:uid="{00000000-0005-0000-0000-0000CC2E0000}"/>
    <cellStyle name="Standard 6 2 2 3 2 3" xfId="614" xr:uid="{00000000-0005-0000-0000-0000CD2E0000}"/>
    <cellStyle name="Standard 6 2 2 3 2 3 2" xfId="1886" xr:uid="{00000000-0005-0000-0000-0000CE2E0000}"/>
    <cellStyle name="Standard 6 2 2 3 2 3 2 2" xfId="4430" xr:uid="{00000000-0005-0000-0000-0000CF2E0000}"/>
    <cellStyle name="Standard 6 2 2 3 2 3 2 2 2" xfId="14607" xr:uid="{00000000-0005-0000-0000-0000D02E0000}"/>
    <cellStyle name="Standard 6 2 2 3 2 3 2 2 3" xfId="9519" xr:uid="{00000000-0005-0000-0000-0000D12E0000}"/>
    <cellStyle name="Standard 6 2 2 3 2 3 2 3" xfId="12063" xr:uid="{00000000-0005-0000-0000-0000D22E0000}"/>
    <cellStyle name="Standard 6 2 2 3 2 3 2 4" xfId="6975" xr:uid="{00000000-0005-0000-0000-0000D32E0000}"/>
    <cellStyle name="Standard 6 2 2 3 2 3 3" xfId="3159" xr:uid="{00000000-0005-0000-0000-0000D42E0000}"/>
    <cellStyle name="Standard 6 2 2 3 2 3 3 2" xfId="13336" xr:uid="{00000000-0005-0000-0000-0000D52E0000}"/>
    <cellStyle name="Standard 6 2 2 3 2 3 3 3" xfId="8248" xr:uid="{00000000-0005-0000-0000-0000D62E0000}"/>
    <cellStyle name="Standard 6 2 2 3 2 3 4" xfId="10792" xr:uid="{00000000-0005-0000-0000-0000D72E0000}"/>
    <cellStyle name="Standard 6 2 2 3 2 3 5" xfId="5704" xr:uid="{00000000-0005-0000-0000-0000D82E0000}"/>
    <cellStyle name="Standard 6 2 2 3 2 4" xfId="1038" xr:uid="{00000000-0005-0000-0000-0000D92E0000}"/>
    <cellStyle name="Standard 6 2 2 3 2 4 2" xfId="2310" xr:uid="{00000000-0005-0000-0000-0000DA2E0000}"/>
    <cellStyle name="Standard 6 2 2 3 2 4 2 2" xfId="4854" xr:uid="{00000000-0005-0000-0000-0000DB2E0000}"/>
    <cellStyle name="Standard 6 2 2 3 2 4 2 2 2" xfId="15031" xr:uid="{00000000-0005-0000-0000-0000DC2E0000}"/>
    <cellStyle name="Standard 6 2 2 3 2 4 2 2 3" xfId="9943" xr:uid="{00000000-0005-0000-0000-0000DD2E0000}"/>
    <cellStyle name="Standard 6 2 2 3 2 4 2 3" xfId="12487" xr:uid="{00000000-0005-0000-0000-0000DE2E0000}"/>
    <cellStyle name="Standard 6 2 2 3 2 4 2 4" xfId="7399" xr:uid="{00000000-0005-0000-0000-0000DF2E0000}"/>
    <cellStyle name="Standard 6 2 2 3 2 4 3" xfId="3583" xr:uid="{00000000-0005-0000-0000-0000E02E0000}"/>
    <cellStyle name="Standard 6 2 2 3 2 4 3 2" xfId="13760" xr:uid="{00000000-0005-0000-0000-0000E12E0000}"/>
    <cellStyle name="Standard 6 2 2 3 2 4 3 3" xfId="8672" xr:uid="{00000000-0005-0000-0000-0000E22E0000}"/>
    <cellStyle name="Standard 6 2 2 3 2 4 4" xfId="11216" xr:uid="{00000000-0005-0000-0000-0000E32E0000}"/>
    <cellStyle name="Standard 6 2 2 3 2 4 5" xfId="6128" xr:uid="{00000000-0005-0000-0000-0000E42E0000}"/>
    <cellStyle name="Standard 6 2 2 3 2 5" xfId="1461" xr:uid="{00000000-0005-0000-0000-0000E52E0000}"/>
    <cellStyle name="Standard 6 2 2 3 2 5 2" xfId="4006" xr:uid="{00000000-0005-0000-0000-0000E62E0000}"/>
    <cellStyle name="Standard 6 2 2 3 2 5 2 2" xfId="14183" xr:uid="{00000000-0005-0000-0000-0000E72E0000}"/>
    <cellStyle name="Standard 6 2 2 3 2 5 2 3" xfId="9095" xr:uid="{00000000-0005-0000-0000-0000E82E0000}"/>
    <cellStyle name="Standard 6 2 2 3 2 5 3" xfId="11639" xr:uid="{00000000-0005-0000-0000-0000E92E0000}"/>
    <cellStyle name="Standard 6 2 2 3 2 5 4" xfId="6551" xr:uid="{00000000-0005-0000-0000-0000EA2E0000}"/>
    <cellStyle name="Standard 6 2 2 3 2 6" xfId="2735" xr:uid="{00000000-0005-0000-0000-0000EB2E0000}"/>
    <cellStyle name="Standard 6 2 2 3 2 6 2" xfId="12912" xr:uid="{00000000-0005-0000-0000-0000EC2E0000}"/>
    <cellStyle name="Standard 6 2 2 3 2 6 3" xfId="7824" xr:uid="{00000000-0005-0000-0000-0000ED2E0000}"/>
    <cellStyle name="Standard 6 2 2 3 2 7" xfId="10368" xr:uid="{00000000-0005-0000-0000-0000EE2E0000}"/>
    <cellStyle name="Standard 6 2 2 3 2 8" xfId="5280" xr:uid="{00000000-0005-0000-0000-0000EF2E0000}"/>
    <cellStyle name="Standard 6 2 2 3 3" xfId="293" xr:uid="{00000000-0005-0000-0000-0000F02E0000}"/>
    <cellStyle name="Standard 6 2 2 3 3 2" xfId="720" xr:uid="{00000000-0005-0000-0000-0000F12E0000}"/>
    <cellStyle name="Standard 6 2 2 3 3 2 2" xfId="1992" xr:uid="{00000000-0005-0000-0000-0000F22E0000}"/>
    <cellStyle name="Standard 6 2 2 3 3 2 2 2" xfId="4536" xr:uid="{00000000-0005-0000-0000-0000F32E0000}"/>
    <cellStyle name="Standard 6 2 2 3 3 2 2 2 2" xfId="14713" xr:uid="{00000000-0005-0000-0000-0000F42E0000}"/>
    <cellStyle name="Standard 6 2 2 3 3 2 2 2 3" xfId="9625" xr:uid="{00000000-0005-0000-0000-0000F52E0000}"/>
    <cellStyle name="Standard 6 2 2 3 3 2 2 3" xfId="12169" xr:uid="{00000000-0005-0000-0000-0000F62E0000}"/>
    <cellStyle name="Standard 6 2 2 3 3 2 2 4" xfId="7081" xr:uid="{00000000-0005-0000-0000-0000F72E0000}"/>
    <cellStyle name="Standard 6 2 2 3 3 2 3" xfId="3265" xr:uid="{00000000-0005-0000-0000-0000F82E0000}"/>
    <cellStyle name="Standard 6 2 2 3 3 2 3 2" xfId="13442" xr:uid="{00000000-0005-0000-0000-0000F92E0000}"/>
    <cellStyle name="Standard 6 2 2 3 3 2 3 3" xfId="8354" xr:uid="{00000000-0005-0000-0000-0000FA2E0000}"/>
    <cellStyle name="Standard 6 2 2 3 3 2 4" xfId="10898" xr:uid="{00000000-0005-0000-0000-0000FB2E0000}"/>
    <cellStyle name="Standard 6 2 2 3 3 2 5" xfId="5810" xr:uid="{00000000-0005-0000-0000-0000FC2E0000}"/>
    <cellStyle name="Standard 6 2 2 3 3 3" xfId="1144" xr:uid="{00000000-0005-0000-0000-0000FD2E0000}"/>
    <cellStyle name="Standard 6 2 2 3 3 3 2" xfId="2416" xr:uid="{00000000-0005-0000-0000-0000FE2E0000}"/>
    <cellStyle name="Standard 6 2 2 3 3 3 2 2" xfId="4960" xr:uid="{00000000-0005-0000-0000-0000FF2E0000}"/>
    <cellStyle name="Standard 6 2 2 3 3 3 2 2 2" xfId="15137" xr:uid="{00000000-0005-0000-0000-0000002F0000}"/>
    <cellStyle name="Standard 6 2 2 3 3 3 2 2 3" xfId="10049" xr:uid="{00000000-0005-0000-0000-0000012F0000}"/>
    <cellStyle name="Standard 6 2 2 3 3 3 2 3" xfId="12593" xr:uid="{00000000-0005-0000-0000-0000022F0000}"/>
    <cellStyle name="Standard 6 2 2 3 3 3 2 4" xfId="7505" xr:uid="{00000000-0005-0000-0000-0000032F0000}"/>
    <cellStyle name="Standard 6 2 2 3 3 3 3" xfId="3689" xr:uid="{00000000-0005-0000-0000-0000042F0000}"/>
    <cellStyle name="Standard 6 2 2 3 3 3 3 2" xfId="13866" xr:uid="{00000000-0005-0000-0000-0000052F0000}"/>
    <cellStyle name="Standard 6 2 2 3 3 3 3 3" xfId="8778" xr:uid="{00000000-0005-0000-0000-0000062F0000}"/>
    <cellStyle name="Standard 6 2 2 3 3 3 4" xfId="11322" xr:uid="{00000000-0005-0000-0000-0000072F0000}"/>
    <cellStyle name="Standard 6 2 2 3 3 3 5" xfId="6234" xr:uid="{00000000-0005-0000-0000-0000082F0000}"/>
    <cellStyle name="Standard 6 2 2 3 3 4" xfId="1567" xr:uid="{00000000-0005-0000-0000-0000092F0000}"/>
    <cellStyle name="Standard 6 2 2 3 3 4 2" xfId="4112" xr:uid="{00000000-0005-0000-0000-00000A2F0000}"/>
    <cellStyle name="Standard 6 2 2 3 3 4 2 2" xfId="14289" xr:uid="{00000000-0005-0000-0000-00000B2F0000}"/>
    <cellStyle name="Standard 6 2 2 3 3 4 2 3" xfId="9201" xr:uid="{00000000-0005-0000-0000-00000C2F0000}"/>
    <cellStyle name="Standard 6 2 2 3 3 4 3" xfId="11745" xr:uid="{00000000-0005-0000-0000-00000D2F0000}"/>
    <cellStyle name="Standard 6 2 2 3 3 4 4" xfId="6657" xr:uid="{00000000-0005-0000-0000-00000E2F0000}"/>
    <cellStyle name="Standard 6 2 2 3 3 5" xfId="2841" xr:uid="{00000000-0005-0000-0000-00000F2F0000}"/>
    <cellStyle name="Standard 6 2 2 3 3 5 2" xfId="13018" xr:uid="{00000000-0005-0000-0000-0000102F0000}"/>
    <cellStyle name="Standard 6 2 2 3 3 5 3" xfId="7930" xr:uid="{00000000-0005-0000-0000-0000112F0000}"/>
    <cellStyle name="Standard 6 2 2 3 3 6" xfId="10474" xr:uid="{00000000-0005-0000-0000-0000122F0000}"/>
    <cellStyle name="Standard 6 2 2 3 3 7" xfId="5386" xr:uid="{00000000-0005-0000-0000-0000132F0000}"/>
    <cellStyle name="Standard 6 2 2 3 4" xfId="508" xr:uid="{00000000-0005-0000-0000-0000142F0000}"/>
    <cellStyle name="Standard 6 2 2 3 4 2" xfId="1780" xr:uid="{00000000-0005-0000-0000-0000152F0000}"/>
    <cellStyle name="Standard 6 2 2 3 4 2 2" xfId="4324" xr:uid="{00000000-0005-0000-0000-0000162F0000}"/>
    <cellStyle name="Standard 6 2 2 3 4 2 2 2" xfId="14501" xr:uid="{00000000-0005-0000-0000-0000172F0000}"/>
    <cellStyle name="Standard 6 2 2 3 4 2 2 3" xfId="9413" xr:uid="{00000000-0005-0000-0000-0000182F0000}"/>
    <cellStyle name="Standard 6 2 2 3 4 2 3" xfId="11957" xr:uid="{00000000-0005-0000-0000-0000192F0000}"/>
    <cellStyle name="Standard 6 2 2 3 4 2 4" xfId="6869" xr:uid="{00000000-0005-0000-0000-00001A2F0000}"/>
    <cellStyle name="Standard 6 2 2 3 4 3" xfId="3053" xr:uid="{00000000-0005-0000-0000-00001B2F0000}"/>
    <cellStyle name="Standard 6 2 2 3 4 3 2" xfId="13230" xr:uid="{00000000-0005-0000-0000-00001C2F0000}"/>
    <cellStyle name="Standard 6 2 2 3 4 3 3" xfId="8142" xr:uid="{00000000-0005-0000-0000-00001D2F0000}"/>
    <cellStyle name="Standard 6 2 2 3 4 4" xfId="10686" xr:uid="{00000000-0005-0000-0000-00001E2F0000}"/>
    <cellStyle name="Standard 6 2 2 3 4 5" xfId="5598" xr:uid="{00000000-0005-0000-0000-00001F2F0000}"/>
    <cellStyle name="Standard 6 2 2 3 5" xfId="932" xr:uid="{00000000-0005-0000-0000-0000202F0000}"/>
    <cellStyle name="Standard 6 2 2 3 5 2" xfId="2204" xr:uid="{00000000-0005-0000-0000-0000212F0000}"/>
    <cellStyle name="Standard 6 2 2 3 5 2 2" xfId="4748" xr:uid="{00000000-0005-0000-0000-0000222F0000}"/>
    <cellStyle name="Standard 6 2 2 3 5 2 2 2" xfId="14925" xr:uid="{00000000-0005-0000-0000-0000232F0000}"/>
    <cellStyle name="Standard 6 2 2 3 5 2 2 3" xfId="9837" xr:uid="{00000000-0005-0000-0000-0000242F0000}"/>
    <cellStyle name="Standard 6 2 2 3 5 2 3" xfId="12381" xr:uid="{00000000-0005-0000-0000-0000252F0000}"/>
    <cellStyle name="Standard 6 2 2 3 5 2 4" xfId="7293" xr:uid="{00000000-0005-0000-0000-0000262F0000}"/>
    <cellStyle name="Standard 6 2 2 3 5 3" xfId="3477" xr:uid="{00000000-0005-0000-0000-0000272F0000}"/>
    <cellStyle name="Standard 6 2 2 3 5 3 2" xfId="13654" xr:uid="{00000000-0005-0000-0000-0000282F0000}"/>
    <cellStyle name="Standard 6 2 2 3 5 3 3" xfId="8566" xr:uid="{00000000-0005-0000-0000-0000292F0000}"/>
    <cellStyle name="Standard 6 2 2 3 5 4" xfId="11110" xr:uid="{00000000-0005-0000-0000-00002A2F0000}"/>
    <cellStyle name="Standard 6 2 2 3 5 5" xfId="6022" xr:uid="{00000000-0005-0000-0000-00002B2F0000}"/>
    <cellStyle name="Standard 6 2 2 3 6" xfId="1355" xr:uid="{00000000-0005-0000-0000-00002C2F0000}"/>
    <cellStyle name="Standard 6 2 2 3 6 2" xfId="3900" xr:uid="{00000000-0005-0000-0000-00002D2F0000}"/>
    <cellStyle name="Standard 6 2 2 3 6 2 2" xfId="14077" xr:uid="{00000000-0005-0000-0000-00002E2F0000}"/>
    <cellStyle name="Standard 6 2 2 3 6 2 3" xfId="8989" xr:uid="{00000000-0005-0000-0000-00002F2F0000}"/>
    <cellStyle name="Standard 6 2 2 3 6 3" xfId="11533" xr:uid="{00000000-0005-0000-0000-0000302F0000}"/>
    <cellStyle name="Standard 6 2 2 3 6 4" xfId="6445" xr:uid="{00000000-0005-0000-0000-0000312F0000}"/>
    <cellStyle name="Standard 6 2 2 3 7" xfId="2629" xr:uid="{00000000-0005-0000-0000-0000322F0000}"/>
    <cellStyle name="Standard 6 2 2 3 7 2" xfId="12806" xr:uid="{00000000-0005-0000-0000-0000332F0000}"/>
    <cellStyle name="Standard 6 2 2 3 7 3" xfId="7718" xr:uid="{00000000-0005-0000-0000-0000342F0000}"/>
    <cellStyle name="Standard 6 2 2 3 8" xfId="10262" xr:uid="{00000000-0005-0000-0000-0000352F0000}"/>
    <cellStyle name="Standard 6 2 2 3 9" xfId="5174" xr:uid="{00000000-0005-0000-0000-0000362F0000}"/>
    <cellStyle name="Standard 6 2 2 4" xfId="117" xr:uid="{00000000-0005-0000-0000-0000372F0000}"/>
    <cellStyle name="Standard 6 2 2 4 2" xfId="226" xr:uid="{00000000-0005-0000-0000-0000382F0000}"/>
    <cellStyle name="Standard 6 2 2 4 2 2" xfId="441" xr:uid="{00000000-0005-0000-0000-0000392F0000}"/>
    <cellStyle name="Standard 6 2 2 4 2 2 2" xfId="868" xr:uid="{00000000-0005-0000-0000-00003A2F0000}"/>
    <cellStyle name="Standard 6 2 2 4 2 2 2 2" xfId="2140" xr:uid="{00000000-0005-0000-0000-00003B2F0000}"/>
    <cellStyle name="Standard 6 2 2 4 2 2 2 2 2" xfId="4684" xr:uid="{00000000-0005-0000-0000-00003C2F0000}"/>
    <cellStyle name="Standard 6 2 2 4 2 2 2 2 2 2" xfId="14861" xr:uid="{00000000-0005-0000-0000-00003D2F0000}"/>
    <cellStyle name="Standard 6 2 2 4 2 2 2 2 2 3" xfId="9773" xr:uid="{00000000-0005-0000-0000-00003E2F0000}"/>
    <cellStyle name="Standard 6 2 2 4 2 2 2 2 3" xfId="12317" xr:uid="{00000000-0005-0000-0000-00003F2F0000}"/>
    <cellStyle name="Standard 6 2 2 4 2 2 2 2 4" xfId="7229" xr:uid="{00000000-0005-0000-0000-0000402F0000}"/>
    <cellStyle name="Standard 6 2 2 4 2 2 2 3" xfId="3413" xr:uid="{00000000-0005-0000-0000-0000412F0000}"/>
    <cellStyle name="Standard 6 2 2 4 2 2 2 3 2" xfId="13590" xr:uid="{00000000-0005-0000-0000-0000422F0000}"/>
    <cellStyle name="Standard 6 2 2 4 2 2 2 3 3" xfId="8502" xr:uid="{00000000-0005-0000-0000-0000432F0000}"/>
    <cellStyle name="Standard 6 2 2 4 2 2 2 4" xfId="11046" xr:uid="{00000000-0005-0000-0000-0000442F0000}"/>
    <cellStyle name="Standard 6 2 2 4 2 2 2 5" xfId="5958" xr:uid="{00000000-0005-0000-0000-0000452F0000}"/>
    <cellStyle name="Standard 6 2 2 4 2 2 3" xfId="1292" xr:uid="{00000000-0005-0000-0000-0000462F0000}"/>
    <cellStyle name="Standard 6 2 2 4 2 2 3 2" xfId="2564" xr:uid="{00000000-0005-0000-0000-0000472F0000}"/>
    <cellStyle name="Standard 6 2 2 4 2 2 3 2 2" xfId="5108" xr:uid="{00000000-0005-0000-0000-0000482F0000}"/>
    <cellStyle name="Standard 6 2 2 4 2 2 3 2 2 2" xfId="15285" xr:uid="{00000000-0005-0000-0000-0000492F0000}"/>
    <cellStyle name="Standard 6 2 2 4 2 2 3 2 2 3" xfId="10197" xr:uid="{00000000-0005-0000-0000-00004A2F0000}"/>
    <cellStyle name="Standard 6 2 2 4 2 2 3 2 3" xfId="12741" xr:uid="{00000000-0005-0000-0000-00004B2F0000}"/>
    <cellStyle name="Standard 6 2 2 4 2 2 3 2 4" xfId="7653" xr:uid="{00000000-0005-0000-0000-00004C2F0000}"/>
    <cellStyle name="Standard 6 2 2 4 2 2 3 3" xfId="3837" xr:uid="{00000000-0005-0000-0000-00004D2F0000}"/>
    <cellStyle name="Standard 6 2 2 4 2 2 3 3 2" xfId="14014" xr:uid="{00000000-0005-0000-0000-00004E2F0000}"/>
    <cellStyle name="Standard 6 2 2 4 2 2 3 3 3" xfId="8926" xr:uid="{00000000-0005-0000-0000-00004F2F0000}"/>
    <cellStyle name="Standard 6 2 2 4 2 2 3 4" xfId="11470" xr:uid="{00000000-0005-0000-0000-0000502F0000}"/>
    <cellStyle name="Standard 6 2 2 4 2 2 3 5" xfId="6382" xr:uid="{00000000-0005-0000-0000-0000512F0000}"/>
    <cellStyle name="Standard 6 2 2 4 2 2 4" xfId="1715" xr:uid="{00000000-0005-0000-0000-0000522F0000}"/>
    <cellStyle name="Standard 6 2 2 4 2 2 4 2" xfId="4260" xr:uid="{00000000-0005-0000-0000-0000532F0000}"/>
    <cellStyle name="Standard 6 2 2 4 2 2 4 2 2" xfId="14437" xr:uid="{00000000-0005-0000-0000-0000542F0000}"/>
    <cellStyle name="Standard 6 2 2 4 2 2 4 2 3" xfId="9349" xr:uid="{00000000-0005-0000-0000-0000552F0000}"/>
    <cellStyle name="Standard 6 2 2 4 2 2 4 3" xfId="11893" xr:uid="{00000000-0005-0000-0000-0000562F0000}"/>
    <cellStyle name="Standard 6 2 2 4 2 2 4 4" xfId="6805" xr:uid="{00000000-0005-0000-0000-0000572F0000}"/>
    <cellStyle name="Standard 6 2 2 4 2 2 5" xfId="2989" xr:uid="{00000000-0005-0000-0000-0000582F0000}"/>
    <cellStyle name="Standard 6 2 2 4 2 2 5 2" xfId="13166" xr:uid="{00000000-0005-0000-0000-0000592F0000}"/>
    <cellStyle name="Standard 6 2 2 4 2 2 5 3" xfId="8078" xr:uid="{00000000-0005-0000-0000-00005A2F0000}"/>
    <cellStyle name="Standard 6 2 2 4 2 2 6" xfId="10622" xr:uid="{00000000-0005-0000-0000-00005B2F0000}"/>
    <cellStyle name="Standard 6 2 2 4 2 2 7" xfId="5534" xr:uid="{00000000-0005-0000-0000-00005C2F0000}"/>
    <cellStyle name="Standard 6 2 2 4 2 3" xfId="656" xr:uid="{00000000-0005-0000-0000-00005D2F0000}"/>
    <cellStyle name="Standard 6 2 2 4 2 3 2" xfId="1928" xr:uid="{00000000-0005-0000-0000-00005E2F0000}"/>
    <cellStyle name="Standard 6 2 2 4 2 3 2 2" xfId="4472" xr:uid="{00000000-0005-0000-0000-00005F2F0000}"/>
    <cellStyle name="Standard 6 2 2 4 2 3 2 2 2" xfId="14649" xr:uid="{00000000-0005-0000-0000-0000602F0000}"/>
    <cellStyle name="Standard 6 2 2 4 2 3 2 2 3" xfId="9561" xr:uid="{00000000-0005-0000-0000-0000612F0000}"/>
    <cellStyle name="Standard 6 2 2 4 2 3 2 3" xfId="12105" xr:uid="{00000000-0005-0000-0000-0000622F0000}"/>
    <cellStyle name="Standard 6 2 2 4 2 3 2 4" xfId="7017" xr:uid="{00000000-0005-0000-0000-0000632F0000}"/>
    <cellStyle name="Standard 6 2 2 4 2 3 3" xfId="3201" xr:uid="{00000000-0005-0000-0000-0000642F0000}"/>
    <cellStyle name="Standard 6 2 2 4 2 3 3 2" xfId="13378" xr:uid="{00000000-0005-0000-0000-0000652F0000}"/>
    <cellStyle name="Standard 6 2 2 4 2 3 3 3" xfId="8290" xr:uid="{00000000-0005-0000-0000-0000662F0000}"/>
    <cellStyle name="Standard 6 2 2 4 2 3 4" xfId="10834" xr:uid="{00000000-0005-0000-0000-0000672F0000}"/>
    <cellStyle name="Standard 6 2 2 4 2 3 5" xfId="5746" xr:uid="{00000000-0005-0000-0000-0000682F0000}"/>
    <cellStyle name="Standard 6 2 2 4 2 4" xfId="1080" xr:uid="{00000000-0005-0000-0000-0000692F0000}"/>
    <cellStyle name="Standard 6 2 2 4 2 4 2" xfId="2352" xr:uid="{00000000-0005-0000-0000-00006A2F0000}"/>
    <cellStyle name="Standard 6 2 2 4 2 4 2 2" xfId="4896" xr:uid="{00000000-0005-0000-0000-00006B2F0000}"/>
    <cellStyle name="Standard 6 2 2 4 2 4 2 2 2" xfId="15073" xr:uid="{00000000-0005-0000-0000-00006C2F0000}"/>
    <cellStyle name="Standard 6 2 2 4 2 4 2 2 3" xfId="9985" xr:uid="{00000000-0005-0000-0000-00006D2F0000}"/>
    <cellStyle name="Standard 6 2 2 4 2 4 2 3" xfId="12529" xr:uid="{00000000-0005-0000-0000-00006E2F0000}"/>
    <cellStyle name="Standard 6 2 2 4 2 4 2 4" xfId="7441" xr:uid="{00000000-0005-0000-0000-00006F2F0000}"/>
    <cellStyle name="Standard 6 2 2 4 2 4 3" xfId="3625" xr:uid="{00000000-0005-0000-0000-0000702F0000}"/>
    <cellStyle name="Standard 6 2 2 4 2 4 3 2" xfId="13802" xr:uid="{00000000-0005-0000-0000-0000712F0000}"/>
    <cellStyle name="Standard 6 2 2 4 2 4 3 3" xfId="8714" xr:uid="{00000000-0005-0000-0000-0000722F0000}"/>
    <cellStyle name="Standard 6 2 2 4 2 4 4" xfId="11258" xr:uid="{00000000-0005-0000-0000-0000732F0000}"/>
    <cellStyle name="Standard 6 2 2 4 2 4 5" xfId="6170" xr:uid="{00000000-0005-0000-0000-0000742F0000}"/>
    <cellStyle name="Standard 6 2 2 4 2 5" xfId="1503" xr:uid="{00000000-0005-0000-0000-0000752F0000}"/>
    <cellStyle name="Standard 6 2 2 4 2 5 2" xfId="4048" xr:uid="{00000000-0005-0000-0000-0000762F0000}"/>
    <cellStyle name="Standard 6 2 2 4 2 5 2 2" xfId="14225" xr:uid="{00000000-0005-0000-0000-0000772F0000}"/>
    <cellStyle name="Standard 6 2 2 4 2 5 2 3" xfId="9137" xr:uid="{00000000-0005-0000-0000-0000782F0000}"/>
    <cellStyle name="Standard 6 2 2 4 2 5 3" xfId="11681" xr:uid="{00000000-0005-0000-0000-0000792F0000}"/>
    <cellStyle name="Standard 6 2 2 4 2 5 4" xfId="6593" xr:uid="{00000000-0005-0000-0000-00007A2F0000}"/>
    <cellStyle name="Standard 6 2 2 4 2 6" xfId="2777" xr:uid="{00000000-0005-0000-0000-00007B2F0000}"/>
    <cellStyle name="Standard 6 2 2 4 2 6 2" xfId="12954" xr:uid="{00000000-0005-0000-0000-00007C2F0000}"/>
    <cellStyle name="Standard 6 2 2 4 2 6 3" xfId="7866" xr:uid="{00000000-0005-0000-0000-00007D2F0000}"/>
    <cellStyle name="Standard 6 2 2 4 2 7" xfId="10410" xr:uid="{00000000-0005-0000-0000-00007E2F0000}"/>
    <cellStyle name="Standard 6 2 2 4 2 8" xfId="5322" xr:uid="{00000000-0005-0000-0000-00007F2F0000}"/>
    <cellStyle name="Standard 6 2 2 4 3" xfId="335" xr:uid="{00000000-0005-0000-0000-0000802F0000}"/>
    <cellStyle name="Standard 6 2 2 4 3 2" xfId="762" xr:uid="{00000000-0005-0000-0000-0000812F0000}"/>
    <cellStyle name="Standard 6 2 2 4 3 2 2" xfId="2034" xr:uid="{00000000-0005-0000-0000-0000822F0000}"/>
    <cellStyle name="Standard 6 2 2 4 3 2 2 2" xfId="4578" xr:uid="{00000000-0005-0000-0000-0000832F0000}"/>
    <cellStyle name="Standard 6 2 2 4 3 2 2 2 2" xfId="14755" xr:uid="{00000000-0005-0000-0000-0000842F0000}"/>
    <cellStyle name="Standard 6 2 2 4 3 2 2 2 3" xfId="9667" xr:uid="{00000000-0005-0000-0000-0000852F0000}"/>
    <cellStyle name="Standard 6 2 2 4 3 2 2 3" xfId="12211" xr:uid="{00000000-0005-0000-0000-0000862F0000}"/>
    <cellStyle name="Standard 6 2 2 4 3 2 2 4" xfId="7123" xr:uid="{00000000-0005-0000-0000-0000872F0000}"/>
    <cellStyle name="Standard 6 2 2 4 3 2 3" xfId="3307" xr:uid="{00000000-0005-0000-0000-0000882F0000}"/>
    <cellStyle name="Standard 6 2 2 4 3 2 3 2" xfId="13484" xr:uid="{00000000-0005-0000-0000-0000892F0000}"/>
    <cellStyle name="Standard 6 2 2 4 3 2 3 3" xfId="8396" xr:uid="{00000000-0005-0000-0000-00008A2F0000}"/>
    <cellStyle name="Standard 6 2 2 4 3 2 4" xfId="10940" xr:uid="{00000000-0005-0000-0000-00008B2F0000}"/>
    <cellStyle name="Standard 6 2 2 4 3 2 5" xfId="5852" xr:uid="{00000000-0005-0000-0000-00008C2F0000}"/>
    <cellStyle name="Standard 6 2 2 4 3 3" xfId="1186" xr:uid="{00000000-0005-0000-0000-00008D2F0000}"/>
    <cellStyle name="Standard 6 2 2 4 3 3 2" xfId="2458" xr:uid="{00000000-0005-0000-0000-00008E2F0000}"/>
    <cellStyle name="Standard 6 2 2 4 3 3 2 2" xfId="5002" xr:uid="{00000000-0005-0000-0000-00008F2F0000}"/>
    <cellStyle name="Standard 6 2 2 4 3 3 2 2 2" xfId="15179" xr:uid="{00000000-0005-0000-0000-0000902F0000}"/>
    <cellStyle name="Standard 6 2 2 4 3 3 2 2 3" xfId="10091" xr:uid="{00000000-0005-0000-0000-0000912F0000}"/>
    <cellStyle name="Standard 6 2 2 4 3 3 2 3" xfId="12635" xr:uid="{00000000-0005-0000-0000-0000922F0000}"/>
    <cellStyle name="Standard 6 2 2 4 3 3 2 4" xfId="7547" xr:uid="{00000000-0005-0000-0000-0000932F0000}"/>
    <cellStyle name="Standard 6 2 2 4 3 3 3" xfId="3731" xr:uid="{00000000-0005-0000-0000-0000942F0000}"/>
    <cellStyle name="Standard 6 2 2 4 3 3 3 2" xfId="13908" xr:uid="{00000000-0005-0000-0000-0000952F0000}"/>
    <cellStyle name="Standard 6 2 2 4 3 3 3 3" xfId="8820" xr:uid="{00000000-0005-0000-0000-0000962F0000}"/>
    <cellStyle name="Standard 6 2 2 4 3 3 4" xfId="11364" xr:uid="{00000000-0005-0000-0000-0000972F0000}"/>
    <cellStyle name="Standard 6 2 2 4 3 3 5" xfId="6276" xr:uid="{00000000-0005-0000-0000-0000982F0000}"/>
    <cellStyle name="Standard 6 2 2 4 3 4" xfId="1609" xr:uid="{00000000-0005-0000-0000-0000992F0000}"/>
    <cellStyle name="Standard 6 2 2 4 3 4 2" xfId="4154" xr:uid="{00000000-0005-0000-0000-00009A2F0000}"/>
    <cellStyle name="Standard 6 2 2 4 3 4 2 2" xfId="14331" xr:uid="{00000000-0005-0000-0000-00009B2F0000}"/>
    <cellStyle name="Standard 6 2 2 4 3 4 2 3" xfId="9243" xr:uid="{00000000-0005-0000-0000-00009C2F0000}"/>
    <cellStyle name="Standard 6 2 2 4 3 4 3" xfId="11787" xr:uid="{00000000-0005-0000-0000-00009D2F0000}"/>
    <cellStyle name="Standard 6 2 2 4 3 4 4" xfId="6699" xr:uid="{00000000-0005-0000-0000-00009E2F0000}"/>
    <cellStyle name="Standard 6 2 2 4 3 5" xfId="2883" xr:uid="{00000000-0005-0000-0000-00009F2F0000}"/>
    <cellStyle name="Standard 6 2 2 4 3 5 2" xfId="13060" xr:uid="{00000000-0005-0000-0000-0000A02F0000}"/>
    <cellStyle name="Standard 6 2 2 4 3 5 3" xfId="7972" xr:uid="{00000000-0005-0000-0000-0000A12F0000}"/>
    <cellStyle name="Standard 6 2 2 4 3 6" xfId="10516" xr:uid="{00000000-0005-0000-0000-0000A22F0000}"/>
    <cellStyle name="Standard 6 2 2 4 3 7" xfId="5428" xr:uid="{00000000-0005-0000-0000-0000A32F0000}"/>
    <cellStyle name="Standard 6 2 2 4 4" xfId="550" xr:uid="{00000000-0005-0000-0000-0000A42F0000}"/>
    <cellStyle name="Standard 6 2 2 4 4 2" xfId="1822" xr:uid="{00000000-0005-0000-0000-0000A52F0000}"/>
    <cellStyle name="Standard 6 2 2 4 4 2 2" xfId="4366" xr:uid="{00000000-0005-0000-0000-0000A62F0000}"/>
    <cellStyle name="Standard 6 2 2 4 4 2 2 2" xfId="14543" xr:uid="{00000000-0005-0000-0000-0000A72F0000}"/>
    <cellStyle name="Standard 6 2 2 4 4 2 2 3" xfId="9455" xr:uid="{00000000-0005-0000-0000-0000A82F0000}"/>
    <cellStyle name="Standard 6 2 2 4 4 2 3" xfId="11999" xr:uid="{00000000-0005-0000-0000-0000A92F0000}"/>
    <cellStyle name="Standard 6 2 2 4 4 2 4" xfId="6911" xr:uid="{00000000-0005-0000-0000-0000AA2F0000}"/>
    <cellStyle name="Standard 6 2 2 4 4 3" xfId="3095" xr:uid="{00000000-0005-0000-0000-0000AB2F0000}"/>
    <cellStyle name="Standard 6 2 2 4 4 3 2" xfId="13272" xr:uid="{00000000-0005-0000-0000-0000AC2F0000}"/>
    <cellStyle name="Standard 6 2 2 4 4 3 3" xfId="8184" xr:uid="{00000000-0005-0000-0000-0000AD2F0000}"/>
    <cellStyle name="Standard 6 2 2 4 4 4" xfId="10728" xr:uid="{00000000-0005-0000-0000-0000AE2F0000}"/>
    <cellStyle name="Standard 6 2 2 4 4 5" xfId="5640" xr:uid="{00000000-0005-0000-0000-0000AF2F0000}"/>
    <cellStyle name="Standard 6 2 2 4 5" xfId="974" xr:uid="{00000000-0005-0000-0000-0000B02F0000}"/>
    <cellStyle name="Standard 6 2 2 4 5 2" xfId="2246" xr:uid="{00000000-0005-0000-0000-0000B12F0000}"/>
    <cellStyle name="Standard 6 2 2 4 5 2 2" xfId="4790" xr:uid="{00000000-0005-0000-0000-0000B22F0000}"/>
    <cellStyle name="Standard 6 2 2 4 5 2 2 2" xfId="14967" xr:uid="{00000000-0005-0000-0000-0000B32F0000}"/>
    <cellStyle name="Standard 6 2 2 4 5 2 2 3" xfId="9879" xr:uid="{00000000-0005-0000-0000-0000B42F0000}"/>
    <cellStyle name="Standard 6 2 2 4 5 2 3" xfId="12423" xr:uid="{00000000-0005-0000-0000-0000B52F0000}"/>
    <cellStyle name="Standard 6 2 2 4 5 2 4" xfId="7335" xr:uid="{00000000-0005-0000-0000-0000B62F0000}"/>
    <cellStyle name="Standard 6 2 2 4 5 3" xfId="3519" xr:uid="{00000000-0005-0000-0000-0000B72F0000}"/>
    <cellStyle name="Standard 6 2 2 4 5 3 2" xfId="13696" xr:uid="{00000000-0005-0000-0000-0000B82F0000}"/>
    <cellStyle name="Standard 6 2 2 4 5 3 3" xfId="8608" xr:uid="{00000000-0005-0000-0000-0000B92F0000}"/>
    <cellStyle name="Standard 6 2 2 4 5 4" xfId="11152" xr:uid="{00000000-0005-0000-0000-0000BA2F0000}"/>
    <cellStyle name="Standard 6 2 2 4 5 5" xfId="6064" xr:uid="{00000000-0005-0000-0000-0000BB2F0000}"/>
    <cellStyle name="Standard 6 2 2 4 6" xfId="1397" xr:uid="{00000000-0005-0000-0000-0000BC2F0000}"/>
    <cellStyle name="Standard 6 2 2 4 6 2" xfId="3942" xr:uid="{00000000-0005-0000-0000-0000BD2F0000}"/>
    <cellStyle name="Standard 6 2 2 4 6 2 2" xfId="14119" xr:uid="{00000000-0005-0000-0000-0000BE2F0000}"/>
    <cellStyle name="Standard 6 2 2 4 6 2 3" xfId="9031" xr:uid="{00000000-0005-0000-0000-0000BF2F0000}"/>
    <cellStyle name="Standard 6 2 2 4 6 3" xfId="11575" xr:uid="{00000000-0005-0000-0000-0000C02F0000}"/>
    <cellStyle name="Standard 6 2 2 4 6 4" xfId="6487" xr:uid="{00000000-0005-0000-0000-0000C12F0000}"/>
    <cellStyle name="Standard 6 2 2 4 7" xfId="2671" xr:uid="{00000000-0005-0000-0000-0000C22F0000}"/>
    <cellStyle name="Standard 6 2 2 4 7 2" xfId="12848" xr:uid="{00000000-0005-0000-0000-0000C32F0000}"/>
    <cellStyle name="Standard 6 2 2 4 7 3" xfId="7760" xr:uid="{00000000-0005-0000-0000-0000C42F0000}"/>
    <cellStyle name="Standard 6 2 2 4 8" xfId="10304" xr:uid="{00000000-0005-0000-0000-0000C52F0000}"/>
    <cellStyle name="Standard 6 2 2 4 9" xfId="5216" xr:uid="{00000000-0005-0000-0000-0000C62F0000}"/>
    <cellStyle name="Standard 6 2 2 5" xfId="141" xr:uid="{00000000-0005-0000-0000-0000C72F0000}"/>
    <cellStyle name="Standard 6 2 2 5 2" xfId="357" xr:uid="{00000000-0005-0000-0000-0000C82F0000}"/>
    <cellStyle name="Standard 6 2 2 5 2 2" xfId="784" xr:uid="{00000000-0005-0000-0000-0000C92F0000}"/>
    <cellStyle name="Standard 6 2 2 5 2 2 2" xfId="2056" xr:uid="{00000000-0005-0000-0000-0000CA2F0000}"/>
    <cellStyle name="Standard 6 2 2 5 2 2 2 2" xfId="4600" xr:uid="{00000000-0005-0000-0000-0000CB2F0000}"/>
    <cellStyle name="Standard 6 2 2 5 2 2 2 2 2" xfId="14777" xr:uid="{00000000-0005-0000-0000-0000CC2F0000}"/>
    <cellStyle name="Standard 6 2 2 5 2 2 2 2 3" xfId="9689" xr:uid="{00000000-0005-0000-0000-0000CD2F0000}"/>
    <cellStyle name="Standard 6 2 2 5 2 2 2 3" xfId="12233" xr:uid="{00000000-0005-0000-0000-0000CE2F0000}"/>
    <cellStyle name="Standard 6 2 2 5 2 2 2 4" xfId="7145" xr:uid="{00000000-0005-0000-0000-0000CF2F0000}"/>
    <cellStyle name="Standard 6 2 2 5 2 2 3" xfId="3329" xr:uid="{00000000-0005-0000-0000-0000D02F0000}"/>
    <cellStyle name="Standard 6 2 2 5 2 2 3 2" xfId="13506" xr:uid="{00000000-0005-0000-0000-0000D12F0000}"/>
    <cellStyle name="Standard 6 2 2 5 2 2 3 3" xfId="8418" xr:uid="{00000000-0005-0000-0000-0000D22F0000}"/>
    <cellStyle name="Standard 6 2 2 5 2 2 4" xfId="10962" xr:uid="{00000000-0005-0000-0000-0000D32F0000}"/>
    <cellStyle name="Standard 6 2 2 5 2 2 5" xfId="5874" xr:uid="{00000000-0005-0000-0000-0000D42F0000}"/>
    <cellStyle name="Standard 6 2 2 5 2 3" xfId="1208" xr:uid="{00000000-0005-0000-0000-0000D52F0000}"/>
    <cellStyle name="Standard 6 2 2 5 2 3 2" xfId="2480" xr:uid="{00000000-0005-0000-0000-0000D62F0000}"/>
    <cellStyle name="Standard 6 2 2 5 2 3 2 2" xfId="5024" xr:uid="{00000000-0005-0000-0000-0000D72F0000}"/>
    <cellStyle name="Standard 6 2 2 5 2 3 2 2 2" xfId="15201" xr:uid="{00000000-0005-0000-0000-0000D82F0000}"/>
    <cellStyle name="Standard 6 2 2 5 2 3 2 2 3" xfId="10113" xr:uid="{00000000-0005-0000-0000-0000D92F0000}"/>
    <cellStyle name="Standard 6 2 2 5 2 3 2 3" xfId="12657" xr:uid="{00000000-0005-0000-0000-0000DA2F0000}"/>
    <cellStyle name="Standard 6 2 2 5 2 3 2 4" xfId="7569" xr:uid="{00000000-0005-0000-0000-0000DB2F0000}"/>
    <cellStyle name="Standard 6 2 2 5 2 3 3" xfId="3753" xr:uid="{00000000-0005-0000-0000-0000DC2F0000}"/>
    <cellStyle name="Standard 6 2 2 5 2 3 3 2" xfId="13930" xr:uid="{00000000-0005-0000-0000-0000DD2F0000}"/>
    <cellStyle name="Standard 6 2 2 5 2 3 3 3" xfId="8842" xr:uid="{00000000-0005-0000-0000-0000DE2F0000}"/>
    <cellStyle name="Standard 6 2 2 5 2 3 4" xfId="11386" xr:uid="{00000000-0005-0000-0000-0000DF2F0000}"/>
    <cellStyle name="Standard 6 2 2 5 2 3 5" xfId="6298" xr:uid="{00000000-0005-0000-0000-0000E02F0000}"/>
    <cellStyle name="Standard 6 2 2 5 2 4" xfId="1631" xr:uid="{00000000-0005-0000-0000-0000E12F0000}"/>
    <cellStyle name="Standard 6 2 2 5 2 4 2" xfId="4176" xr:uid="{00000000-0005-0000-0000-0000E22F0000}"/>
    <cellStyle name="Standard 6 2 2 5 2 4 2 2" xfId="14353" xr:uid="{00000000-0005-0000-0000-0000E32F0000}"/>
    <cellStyle name="Standard 6 2 2 5 2 4 2 3" xfId="9265" xr:uid="{00000000-0005-0000-0000-0000E42F0000}"/>
    <cellStyle name="Standard 6 2 2 5 2 4 3" xfId="11809" xr:uid="{00000000-0005-0000-0000-0000E52F0000}"/>
    <cellStyle name="Standard 6 2 2 5 2 4 4" xfId="6721" xr:uid="{00000000-0005-0000-0000-0000E62F0000}"/>
    <cellStyle name="Standard 6 2 2 5 2 5" xfId="2905" xr:uid="{00000000-0005-0000-0000-0000E72F0000}"/>
    <cellStyle name="Standard 6 2 2 5 2 5 2" xfId="13082" xr:uid="{00000000-0005-0000-0000-0000E82F0000}"/>
    <cellStyle name="Standard 6 2 2 5 2 5 3" xfId="7994" xr:uid="{00000000-0005-0000-0000-0000E92F0000}"/>
    <cellStyle name="Standard 6 2 2 5 2 6" xfId="10538" xr:uid="{00000000-0005-0000-0000-0000EA2F0000}"/>
    <cellStyle name="Standard 6 2 2 5 2 7" xfId="5450" xr:uid="{00000000-0005-0000-0000-0000EB2F0000}"/>
    <cellStyle name="Standard 6 2 2 5 3" xfId="572" xr:uid="{00000000-0005-0000-0000-0000EC2F0000}"/>
    <cellStyle name="Standard 6 2 2 5 3 2" xfId="1844" xr:uid="{00000000-0005-0000-0000-0000ED2F0000}"/>
    <cellStyle name="Standard 6 2 2 5 3 2 2" xfId="4388" xr:uid="{00000000-0005-0000-0000-0000EE2F0000}"/>
    <cellStyle name="Standard 6 2 2 5 3 2 2 2" xfId="14565" xr:uid="{00000000-0005-0000-0000-0000EF2F0000}"/>
    <cellStyle name="Standard 6 2 2 5 3 2 2 3" xfId="9477" xr:uid="{00000000-0005-0000-0000-0000F02F0000}"/>
    <cellStyle name="Standard 6 2 2 5 3 2 3" xfId="12021" xr:uid="{00000000-0005-0000-0000-0000F12F0000}"/>
    <cellStyle name="Standard 6 2 2 5 3 2 4" xfId="6933" xr:uid="{00000000-0005-0000-0000-0000F22F0000}"/>
    <cellStyle name="Standard 6 2 2 5 3 3" xfId="3117" xr:uid="{00000000-0005-0000-0000-0000F32F0000}"/>
    <cellStyle name="Standard 6 2 2 5 3 3 2" xfId="13294" xr:uid="{00000000-0005-0000-0000-0000F42F0000}"/>
    <cellStyle name="Standard 6 2 2 5 3 3 3" xfId="8206" xr:uid="{00000000-0005-0000-0000-0000F52F0000}"/>
    <cellStyle name="Standard 6 2 2 5 3 4" xfId="10750" xr:uid="{00000000-0005-0000-0000-0000F62F0000}"/>
    <cellStyle name="Standard 6 2 2 5 3 5" xfId="5662" xr:uid="{00000000-0005-0000-0000-0000F72F0000}"/>
    <cellStyle name="Standard 6 2 2 5 4" xfId="996" xr:uid="{00000000-0005-0000-0000-0000F82F0000}"/>
    <cellStyle name="Standard 6 2 2 5 4 2" xfId="2268" xr:uid="{00000000-0005-0000-0000-0000F92F0000}"/>
    <cellStyle name="Standard 6 2 2 5 4 2 2" xfId="4812" xr:uid="{00000000-0005-0000-0000-0000FA2F0000}"/>
    <cellStyle name="Standard 6 2 2 5 4 2 2 2" xfId="14989" xr:uid="{00000000-0005-0000-0000-0000FB2F0000}"/>
    <cellStyle name="Standard 6 2 2 5 4 2 2 3" xfId="9901" xr:uid="{00000000-0005-0000-0000-0000FC2F0000}"/>
    <cellStyle name="Standard 6 2 2 5 4 2 3" xfId="12445" xr:uid="{00000000-0005-0000-0000-0000FD2F0000}"/>
    <cellStyle name="Standard 6 2 2 5 4 2 4" xfId="7357" xr:uid="{00000000-0005-0000-0000-0000FE2F0000}"/>
    <cellStyle name="Standard 6 2 2 5 4 3" xfId="3541" xr:uid="{00000000-0005-0000-0000-0000FF2F0000}"/>
    <cellStyle name="Standard 6 2 2 5 4 3 2" xfId="13718" xr:uid="{00000000-0005-0000-0000-000000300000}"/>
    <cellStyle name="Standard 6 2 2 5 4 3 3" xfId="8630" xr:uid="{00000000-0005-0000-0000-000001300000}"/>
    <cellStyle name="Standard 6 2 2 5 4 4" xfId="11174" xr:uid="{00000000-0005-0000-0000-000002300000}"/>
    <cellStyle name="Standard 6 2 2 5 4 5" xfId="6086" xr:uid="{00000000-0005-0000-0000-000003300000}"/>
    <cellStyle name="Standard 6 2 2 5 5" xfId="1419" xr:uid="{00000000-0005-0000-0000-000004300000}"/>
    <cellStyle name="Standard 6 2 2 5 5 2" xfId="3964" xr:uid="{00000000-0005-0000-0000-000005300000}"/>
    <cellStyle name="Standard 6 2 2 5 5 2 2" xfId="14141" xr:uid="{00000000-0005-0000-0000-000006300000}"/>
    <cellStyle name="Standard 6 2 2 5 5 2 3" xfId="9053" xr:uid="{00000000-0005-0000-0000-000007300000}"/>
    <cellStyle name="Standard 6 2 2 5 5 3" xfId="11597" xr:uid="{00000000-0005-0000-0000-000008300000}"/>
    <cellStyle name="Standard 6 2 2 5 5 4" xfId="6509" xr:uid="{00000000-0005-0000-0000-000009300000}"/>
    <cellStyle name="Standard 6 2 2 5 6" xfId="2693" xr:uid="{00000000-0005-0000-0000-00000A300000}"/>
    <cellStyle name="Standard 6 2 2 5 6 2" xfId="12870" xr:uid="{00000000-0005-0000-0000-00000B300000}"/>
    <cellStyle name="Standard 6 2 2 5 6 3" xfId="7782" xr:uid="{00000000-0005-0000-0000-00000C300000}"/>
    <cellStyle name="Standard 6 2 2 5 7" xfId="10326" xr:uid="{00000000-0005-0000-0000-00000D300000}"/>
    <cellStyle name="Standard 6 2 2 5 8" xfId="5238" xr:uid="{00000000-0005-0000-0000-00000E300000}"/>
    <cellStyle name="Standard 6 2 2 6" xfId="250" xr:uid="{00000000-0005-0000-0000-00000F300000}"/>
    <cellStyle name="Standard 6 2 2 6 2" xfId="678" xr:uid="{00000000-0005-0000-0000-000010300000}"/>
    <cellStyle name="Standard 6 2 2 6 2 2" xfId="1950" xr:uid="{00000000-0005-0000-0000-000011300000}"/>
    <cellStyle name="Standard 6 2 2 6 2 2 2" xfId="4494" xr:uid="{00000000-0005-0000-0000-000012300000}"/>
    <cellStyle name="Standard 6 2 2 6 2 2 2 2" xfId="14671" xr:uid="{00000000-0005-0000-0000-000013300000}"/>
    <cellStyle name="Standard 6 2 2 6 2 2 2 3" xfId="9583" xr:uid="{00000000-0005-0000-0000-000014300000}"/>
    <cellStyle name="Standard 6 2 2 6 2 2 3" xfId="12127" xr:uid="{00000000-0005-0000-0000-000015300000}"/>
    <cellStyle name="Standard 6 2 2 6 2 2 4" xfId="7039" xr:uid="{00000000-0005-0000-0000-000016300000}"/>
    <cellStyle name="Standard 6 2 2 6 2 3" xfId="3223" xr:uid="{00000000-0005-0000-0000-000017300000}"/>
    <cellStyle name="Standard 6 2 2 6 2 3 2" xfId="13400" xr:uid="{00000000-0005-0000-0000-000018300000}"/>
    <cellStyle name="Standard 6 2 2 6 2 3 3" xfId="8312" xr:uid="{00000000-0005-0000-0000-000019300000}"/>
    <cellStyle name="Standard 6 2 2 6 2 4" xfId="10856" xr:uid="{00000000-0005-0000-0000-00001A300000}"/>
    <cellStyle name="Standard 6 2 2 6 2 5" xfId="5768" xr:uid="{00000000-0005-0000-0000-00001B300000}"/>
    <cellStyle name="Standard 6 2 2 6 3" xfId="1102" xr:uid="{00000000-0005-0000-0000-00001C300000}"/>
    <cellStyle name="Standard 6 2 2 6 3 2" xfId="2374" xr:uid="{00000000-0005-0000-0000-00001D300000}"/>
    <cellStyle name="Standard 6 2 2 6 3 2 2" xfId="4918" xr:uid="{00000000-0005-0000-0000-00001E300000}"/>
    <cellStyle name="Standard 6 2 2 6 3 2 2 2" xfId="15095" xr:uid="{00000000-0005-0000-0000-00001F300000}"/>
    <cellStyle name="Standard 6 2 2 6 3 2 2 3" xfId="10007" xr:uid="{00000000-0005-0000-0000-000020300000}"/>
    <cellStyle name="Standard 6 2 2 6 3 2 3" xfId="12551" xr:uid="{00000000-0005-0000-0000-000021300000}"/>
    <cellStyle name="Standard 6 2 2 6 3 2 4" xfId="7463" xr:uid="{00000000-0005-0000-0000-000022300000}"/>
    <cellStyle name="Standard 6 2 2 6 3 3" xfId="3647" xr:uid="{00000000-0005-0000-0000-000023300000}"/>
    <cellStyle name="Standard 6 2 2 6 3 3 2" xfId="13824" xr:uid="{00000000-0005-0000-0000-000024300000}"/>
    <cellStyle name="Standard 6 2 2 6 3 3 3" xfId="8736" xr:uid="{00000000-0005-0000-0000-000025300000}"/>
    <cellStyle name="Standard 6 2 2 6 3 4" xfId="11280" xr:uid="{00000000-0005-0000-0000-000026300000}"/>
    <cellStyle name="Standard 6 2 2 6 3 5" xfId="6192" xr:uid="{00000000-0005-0000-0000-000027300000}"/>
    <cellStyle name="Standard 6 2 2 6 4" xfId="1525" xr:uid="{00000000-0005-0000-0000-000028300000}"/>
    <cellStyle name="Standard 6 2 2 6 4 2" xfId="4070" xr:uid="{00000000-0005-0000-0000-000029300000}"/>
    <cellStyle name="Standard 6 2 2 6 4 2 2" xfId="14247" xr:uid="{00000000-0005-0000-0000-00002A300000}"/>
    <cellStyle name="Standard 6 2 2 6 4 2 3" xfId="9159" xr:uid="{00000000-0005-0000-0000-00002B300000}"/>
    <cellStyle name="Standard 6 2 2 6 4 3" xfId="11703" xr:uid="{00000000-0005-0000-0000-00002C300000}"/>
    <cellStyle name="Standard 6 2 2 6 4 4" xfId="6615" xr:uid="{00000000-0005-0000-0000-00002D300000}"/>
    <cellStyle name="Standard 6 2 2 6 5" xfId="2799" xr:uid="{00000000-0005-0000-0000-00002E300000}"/>
    <cellStyle name="Standard 6 2 2 6 5 2" xfId="12976" xr:uid="{00000000-0005-0000-0000-00002F300000}"/>
    <cellStyle name="Standard 6 2 2 6 5 3" xfId="7888" xr:uid="{00000000-0005-0000-0000-000030300000}"/>
    <cellStyle name="Standard 6 2 2 6 6" xfId="10432" xr:uid="{00000000-0005-0000-0000-000031300000}"/>
    <cellStyle name="Standard 6 2 2 6 7" xfId="5344" xr:uid="{00000000-0005-0000-0000-000032300000}"/>
    <cellStyle name="Standard 6 2 2 7" xfId="465" xr:uid="{00000000-0005-0000-0000-000033300000}"/>
    <cellStyle name="Standard 6 2 2 7 2" xfId="1738" xr:uid="{00000000-0005-0000-0000-000034300000}"/>
    <cellStyle name="Standard 6 2 2 7 2 2" xfId="4282" xr:uid="{00000000-0005-0000-0000-000035300000}"/>
    <cellStyle name="Standard 6 2 2 7 2 2 2" xfId="14459" xr:uid="{00000000-0005-0000-0000-000036300000}"/>
    <cellStyle name="Standard 6 2 2 7 2 2 3" xfId="9371" xr:uid="{00000000-0005-0000-0000-000037300000}"/>
    <cellStyle name="Standard 6 2 2 7 2 3" xfId="11915" xr:uid="{00000000-0005-0000-0000-000038300000}"/>
    <cellStyle name="Standard 6 2 2 7 2 4" xfId="6827" xr:uid="{00000000-0005-0000-0000-000039300000}"/>
    <cellStyle name="Standard 6 2 2 7 3" xfId="3011" xr:uid="{00000000-0005-0000-0000-00003A300000}"/>
    <cellStyle name="Standard 6 2 2 7 3 2" xfId="13188" xr:uid="{00000000-0005-0000-0000-00003B300000}"/>
    <cellStyle name="Standard 6 2 2 7 3 3" xfId="8100" xr:uid="{00000000-0005-0000-0000-00003C300000}"/>
    <cellStyle name="Standard 6 2 2 7 4" xfId="10644" xr:uid="{00000000-0005-0000-0000-00003D300000}"/>
    <cellStyle name="Standard 6 2 2 7 5" xfId="5556" xr:uid="{00000000-0005-0000-0000-00003E300000}"/>
    <cellStyle name="Standard 6 2 2 8" xfId="890" xr:uid="{00000000-0005-0000-0000-00003F300000}"/>
    <cellStyle name="Standard 6 2 2 8 2" xfId="2162" xr:uid="{00000000-0005-0000-0000-000040300000}"/>
    <cellStyle name="Standard 6 2 2 8 2 2" xfId="4706" xr:uid="{00000000-0005-0000-0000-000041300000}"/>
    <cellStyle name="Standard 6 2 2 8 2 2 2" xfId="14883" xr:uid="{00000000-0005-0000-0000-000042300000}"/>
    <cellStyle name="Standard 6 2 2 8 2 2 3" xfId="9795" xr:uid="{00000000-0005-0000-0000-000043300000}"/>
    <cellStyle name="Standard 6 2 2 8 2 3" xfId="12339" xr:uid="{00000000-0005-0000-0000-000044300000}"/>
    <cellStyle name="Standard 6 2 2 8 2 4" xfId="7251" xr:uid="{00000000-0005-0000-0000-000045300000}"/>
    <cellStyle name="Standard 6 2 2 8 3" xfId="3435" xr:uid="{00000000-0005-0000-0000-000046300000}"/>
    <cellStyle name="Standard 6 2 2 8 3 2" xfId="13612" xr:uid="{00000000-0005-0000-0000-000047300000}"/>
    <cellStyle name="Standard 6 2 2 8 3 3" xfId="8524" xr:uid="{00000000-0005-0000-0000-000048300000}"/>
    <cellStyle name="Standard 6 2 2 8 4" xfId="11068" xr:uid="{00000000-0005-0000-0000-000049300000}"/>
    <cellStyle name="Standard 6 2 2 8 5" xfId="5980" xr:uid="{00000000-0005-0000-0000-00004A300000}"/>
    <cellStyle name="Standard 6 2 2 9" xfId="1313" xr:uid="{00000000-0005-0000-0000-00004B300000}"/>
    <cellStyle name="Standard 6 2 2 9 2" xfId="3858" xr:uid="{00000000-0005-0000-0000-00004C300000}"/>
    <cellStyle name="Standard 6 2 2 9 2 2" xfId="14035" xr:uid="{00000000-0005-0000-0000-00004D300000}"/>
    <cellStyle name="Standard 6 2 2 9 2 3" xfId="8947" xr:uid="{00000000-0005-0000-0000-00004E300000}"/>
    <cellStyle name="Standard 6 2 2 9 3" xfId="11491" xr:uid="{00000000-0005-0000-0000-00004F300000}"/>
    <cellStyle name="Standard 6 2 2 9 4" xfId="6403" xr:uid="{00000000-0005-0000-0000-000050300000}"/>
    <cellStyle name="Standard 6 2 3" xfId="41" xr:uid="{00000000-0005-0000-0000-000051300000}"/>
    <cellStyle name="Standard 6 2 3 10" xfId="5140" xr:uid="{00000000-0005-0000-0000-000052300000}"/>
    <cellStyle name="Standard 6 2 3 2" xfId="83" xr:uid="{00000000-0005-0000-0000-000053300000}"/>
    <cellStyle name="Standard 6 2 3 2 2" xfId="192" xr:uid="{00000000-0005-0000-0000-000054300000}"/>
    <cellStyle name="Standard 6 2 3 2 2 2" xfId="407" xr:uid="{00000000-0005-0000-0000-000055300000}"/>
    <cellStyle name="Standard 6 2 3 2 2 2 2" xfId="834" xr:uid="{00000000-0005-0000-0000-000056300000}"/>
    <cellStyle name="Standard 6 2 3 2 2 2 2 2" xfId="2106" xr:uid="{00000000-0005-0000-0000-000057300000}"/>
    <cellStyle name="Standard 6 2 3 2 2 2 2 2 2" xfId="4650" xr:uid="{00000000-0005-0000-0000-000058300000}"/>
    <cellStyle name="Standard 6 2 3 2 2 2 2 2 2 2" xfId="14827" xr:uid="{00000000-0005-0000-0000-000059300000}"/>
    <cellStyle name="Standard 6 2 3 2 2 2 2 2 2 3" xfId="9739" xr:uid="{00000000-0005-0000-0000-00005A300000}"/>
    <cellStyle name="Standard 6 2 3 2 2 2 2 2 3" xfId="12283" xr:uid="{00000000-0005-0000-0000-00005B300000}"/>
    <cellStyle name="Standard 6 2 3 2 2 2 2 2 4" xfId="7195" xr:uid="{00000000-0005-0000-0000-00005C300000}"/>
    <cellStyle name="Standard 6 2 3 2 2 2 2 3" xfId="3379" xr:uid="{00000000-0005-0000-0000-00005D300000}"/>
    <cellStyle name="Standard 6 2 3 2 2 2 2 3 2" xfId="13556" xr:uid="{00000000-0005-0000-0000-00005E300000}"/>
    <cellStyle name="Standard 6 2 3 2 2 2 2 3 3" xfId="8468" xr:uid="{00000000-0005-0000-0000-00005F300000}"/>
    <cellStyle name="Standard 6 2 3 2 2 2 2 4" xfId="11012" xr:uid="{00000000-0005-0000-0000-000060300000}"/>
    <cellStyle name="Standard 6 2 3 2 2 2 2 5" xfId="5924" xr:uid="{00000000-0005-0000-0000-000061300000}"/>
    <cellStyle name="Standard 6 2 3 2 2 2 3" xfId="1258" xr:uid="{00000000-0005-0000-0000-000062300000}"/>
    <cellStyle name="Standard 6 2 3 2 2 2 3 2" xfId="2530" xr:uid="{00000000-0005-0000-0000-000063300000}"/>
    <cellStyle name="Standard 6 2 3 2 2 2 3 2 2" xfId="5074" xr:uid="{00000000-0005-0000-0000-000064300000}"/>
    <cellStyle name="Standard 6 2 3 2 2 2 3 2 2 2" xfId="15251" xr:uid="{00000000-0005-0000-0000-000065300000}"/>
    <cellStyle name="Standard 6 2 3 2 2 2 3 2 2 3" xfId="10163" xr:uid="{00000000-0005-0000-0000-000066300000}"/>
    <cellStyle name="Standard 6 2 3 2 2 2 3 2 3" xfId="12707" xr:uid="{00000000-0005-0000-0000-000067300000}"/>
    <cellStyle name="Standard 6 2 3 2 2 2 3 2 4" xfId="7619" xr:uid="{00000000-0005-0000-0000-000068300000}"/>
    <cellStyle name="Standard 6 2 3 2 2 2 3 3" xfId="3803" xr:uid="{00000000-0005-0000-0000-000069300000}"/>
    <cellStyle name="Standard 6 2 3 2 2 2 3 3 2" xfId="13980" xr:uid="{00000000-0005-0000-0000-00006A300000}"/>
    <cellStyle name="Standard 6 2 3 2 2 2 3 3 3" xfId="8892" xr:uid="{00000000-0005-0000-0000-00006B300000}"/>
    <cellStyle name="Standard 6 2 3 2 2 2 3 4" xfId="11436" xr:uid="{00000000-0005-0000-0000-00006C300000}"/>
    <cellStyle name="Standard 6 2 3 2 2 2 3 5" xfId="6348" xr:uid="{00000000-0005-0000-0000-00006D300000}"/>
    <cellStyle name="Standard 6 2 3 2 2 2 4" xfId="1681" xr:uid="{00000000-0005-0000-0000-00006E300000}"/>
    <cellStyle name="Standard 6 2 3 2 2 2 4 2" xfId="4226" xr:uid="{00000000-0005-0000-0000-00006F300000}"/>
    <cellStyle name="Standard 6 2 3 2 2 2 4 2 2" xfId="14403" xr:uid="{00000000-0005-0000-0000-000070300000}"/>
    <cellStyle name="Standard 6 2 3 2 2 2 4 2 3" xfId="9315" xr:uid="{00000000-0005-0000-0000-000071300000}"/>
    <cellStyle name="Standard 6 2 3 2 2 2 4 3" xfId="11859" xr:uid="{00000000-0005-0000-0000-000072300000}"/>
    <cellStyle name="Standard 6 2 3 2 2 2 4 4" xfId="6771" xr:uid="{00000000-0005-0000-0000-000073300000}"/>
    <cellStyle name="Standard 6 2 3 2 2 2 5" xfId="2955" xr:uid="{00000000-0005-0000-0000-000074300000}"/>
    <cellStyle name="Standard 6 2 3 2 2 2 5 2" xfId="13132" xr:uid="{00000000-0005-0000-0000-000075300000}"/>
    <cellStyle name="Standard 6 2 3 2 2 2 5 3" xfId="8044" xr:uid="{00000000-0005-0000-0000-000076300000}"/>
    <cellStyle name="Standard 6 2 3 2 2 2 6" xfId="10588" xr:uid="{00000000-0005-0000-0000-000077300000}"/>
    <cellStyle name="Standard 6 2 3 2 2 2 7" xfId="5500" xr:uid="{00000000-0005-0000-0000-000078300000}"/>
    <cellStyle name="Standard 6 2 3 2 2 3" xfId="622" xr:uid="{00000000-0005-0000-0000-000079300000}"/>
    <cellStyle name="Standard 6 2 3 2 2 3 2" xfId="1894" xr:uid="{00000000-0005-0000-0000-00007A300000}"/>
    <cellStyle name="Standard 6 2 3 2 2 3 2 2" xfId="4438" xr:uid="{00000000-0005-0000-0000-00007B300000}"/>
    <cellStyle name="Standard 6 2 3 2 2 3 2 2 2" xfId="14615" xr:uid="{00000000-0005-0000-0000-00007C300000}"/>
    <cellStyle name="Standard 6 2 3 2 2 3 2 2 3" xfId="9527" xr:uid="{00000000-0005-0000-0000-00007D300000}"/>
    <cellStyle name="Standard 6 2 3 2 2 3 2 3" xfId="12071" xr:uid="{00000000-0005-0000-0000-00007E300000}"/>
    <cellStyle name="Standard 6 2 3 2 2 3 2 4" xfId="6983" xr:uid="{00000000-0005-0000-0000-00007F300000}"/>
    <cellStyle name="Standard 6 2 3 2 2 3 3" xfId="3167" xr:uid="{00000000-0005-0000-0000-000080300000}"/>
    <cellStyle name="Standard 6 2 3 2 2 3 3 2" xfId="13344" xr:uid="{00000000-0005-0000-0000-000081300000}"/>
    <cellStyle name="Standard 6 2 3 2 2 3 3 3" xfId="8256" xr:uid="{00000000-0005-0000-0000-000082300000}"/>
    <cellStyle name="Standard 6 2 3 2 2 3 4" xfId="10800" xr:uid="{00000000-0005-0000-0000-000083300000}"/>
    <cellStyle name="Standard 6 2 3 2 2 3 5" xfId="5712" xr:uid="{00000000-0005-0000-0000-000084300000}"/>
    <cellStyle name="Standard 6 2 3 2 2 4" xfId="1046" xr:uid="{00000000-0005-0000-0000-000085300000}"/>
    <cellStyle name="Standard 6 2 3 2 2 4 2" xfId="2318" xr:uid="{00000000-0005-0000-0000-000086300000}"/>
    <cellStyle name="Standard 6 2 3 2 2 4 2 2" xfId="4862" xr:uid="{00000000-0005-0000-0000-000087300000}"/>
    <cellStyle name="Standard 6 2 3 2 2 4 2 2 2" xfId="15039" xr:uid="{00000000-0005-0000-0000-000088300000}"/>
    <cellStyle name="Standard 6 2 3 2 2 4 2 2 3" xfId="9951" xr:uid="{00000000-0005-0000-0000-000089300000}"/>
    <cellStyle name="Standard 6 2 3 2 2 4 2 3" xfId="12495" xr:uid="{00000000-0005-0000-0000-00008A300000}"/>
    <cellStyle name="Standard 6 2 3 2 2 4 2 4" xfId="7407" xr:uid="{00000000-0005-0000-0000-00008B300000}"/>
    <cellStyle name="Standard 6 2 3 2 2 4 3" xfId="3591" xr:uid="{00000000-0005-0000-0000-00008C300000}"/>
    <cellStyle name="Standard 6 2 3 2 2 4 3 2" xfId="13768" xr:uid="{00000000-0005-0000-0000-00008D300000}"/>
    <cellStyle name="Standard 6 2 3 2 2 4 3 3" xfId="8680" xr:uid="{00000000-0005-0000-0000-00008E300000}"/>
    <cellStyle name="Standard 6 2 3 2 2 4 4" xfId="11224" xr:uid="{00000000-0005-0000-0000-00008F300000}"/>
    <cellStyle name="Standard 6 2 3 2 2 4 5" xfId="6136" xr:uid="{00000000-0005-0000-0000-000090300000}"/>
    <cellStyle name="Standard 6 2 3 2 2 5" xfId="1469" xr:uid="{00000000-0005-0000-0000-000091300000}"/>
    <cellStyle name="Standard 6 2 3 2 2 5 2" xfId="4014" xr:uid="{00000000-0005-0000-0000-000092300000}"/>
    <cellStyle name="Standard 6 2 3 2 2 5 2 2" xfId="14191" xr:uid="{00000000-0005-0000-0000-000093300000}"/>
    <cellStyle name="Standard 6 2 3 2 2 5 2 3" xfId="9103" xr:uid="{00000000-0005-0000-0000-000094300000}"/>
    <cellStyle name="Standard 6 2 3 2 2 5 3" xfId="11647" xr:uid="{00000000-0005-0000-0000-000095300000}"/>
    <cellStyle name="Standard 6 2 3 2 2 5 4" xfId="6559" xr:uid="{00000000-0005-0000-0000-000096300000}"/>
    <cellStyle name="Standard 6 2 3 2 2 6" xfId="2743" xr:uid="{00000000-0005-0000-0000-000097300000}"/>
    <cellStyle name="Standard 6 2 3 2 2 6 2" xfId="12920" xr:uid="{00000000-0005-0000-0000-000098300000}"/>
    <cellStyle name="Standard 6 2 3 2 2 6 3" xfId="7832" xr:uid="{00000000-0005-0000-0000-000099300000}"/>
    <cellStyle name="Standard 6 2 3 2 2 7" xfId="10376" xr:uid="{00000000-0005-0000-0000-00009A300000}"/>
    <cellStyle name="Standard 6 2 3 2 2 8" xfId="5288" xr:uid="{00000000-0005-0000-0000-00009B300000}"/>
    <cellStyle name="Standard 6 2 3 2 3" xfId="301" xr:uid="{00000000-0005-0000-0000-00009C300000}"/>
    <cellStyle name="Standard 6 2 3 2 3 2" xfId="728" xr:uid="{00000000-0005-0000-0000-00009D300000}"/>
    <cellStyle name="Standard 6 2 3 2 3 2 2" xfId="2000" xr:uid="{00000000-0005-0000-0000-00009E300000}"/>
    <cellStyle name="Standard 6 2 3 2 3 2 2 2" xfId="4544" xr:uid="{00000000-0005-0000-0000-00009F300000}"/>
    <cellStyle name="Standard 6 2 3 2 3 2 2 2 2" xfId="14721" xr:uid="{00000000-0005-0000-0000-0000A0300000}"/>
    <cellStyle name="Standard 6 2 3 2 3 2 2 2 3" xfId="9633" xr:uid="{00000000-0005-0000-0000-0000A1300000}"/>
    <cellStyle name="Standard 6 2 3 2 3 2 2 3" xfId="12177" xr:uid="{00000000-0005-0000-0000-0000A2300000}"/>
    <cellStyle name="Standard 6 2 3 2 3 2 2 4" xfId="7089" xr:uid="{00000000-0005-0000-0000-0000A3300000}"/>
    <cellStyle name="Standard 6 2 3 2 3 2 3" xfId="3273" xr:uid="{00000000-0005-0000-0000-0000A4300000}"/>
    <cellStyle name="Standard 6 2 3 2 3 2 3 2" xfId="13450" xr:uid="{00000000-0005-0000-0000-0000A5300000}"/>
    <cellStyle name="Standard 6 2 3 2 3 2 3 3" xfId="8362" xr:uid="{00000000-0005-0000-0000-0000A6300000}"/>
    <cellStyle name="Standard 6 2 3 2 3 2 4" xfId="10906" xr:uid="{00000000-0005-0000-0000-0000A7300000}"/>
    <cellStyle name="Standard 6 2 3 2 3 2 5" xfId="5818" xr:uid="{00000000-0005-0000-0000-0000A8300000}"/>
    <cellStyle name="Standard 6 2 3 2 3 3" xfId="1152" xr:uid="{00000000-0005-0000-0000-0000A9300000}"/>
    <cellStyle name="Standard 6 2 3 2 3 3 2" xfId="2424" xr:uid="{00000000-0005-0000-0000-0000AA300000}"/>
    <cellStyle name="Standard 6 2 3 2 3 3 2 2" xfId="4968" xr:uid="{00000000-0005-0000-0000-0000AB300000}"/>
    <cellStyle name="Standard 6 2 3 2 3 3 2 2 2" xfId="15145" xr:uid="{00000000-0005-0000-0000-0000AC300000}"/>
    <cellStyle name="Standard 6 2 3 2 3 3 2 2 3" xfId="10057" xr:uid="{00000000-0005-0000-0000-0000AD300000}"/>
    <cellStyle name="Standard 6 2 3 2 3 3 2 3" xfId="12601" xr:uid="{00000000-0005-0000-0000-0000AE300000}"/>
    <cellStyle name="Standard 6 2 3 2 3 3 2 4" xfId="7513" xr:uid="{00000000-0005-0000-0000-0000AF300000}"/>
    <cellStyle name="Standard 6 2 3 2 3 3 3" xfId="3697" xr:uid="{00000000-0005-0000-0000-0000B0300000}"/>
    <cellStyle name="Standard 6 2 3 2 3 3 3 2" xfId="13874" xr:uid="{00000000-0005-0000-0000-0000B1300000}"/>
    <cellStyle name="Standard 6 2 3 2 3 3 3 3" xfId="8786" xr:uid="{00000000-0005-0000-0000-0000B2300000}"/>
    <cellStyle name="Standard 6 2 3 2 3 3 4" xfId="11330" xr:uid="{00000000-0005-0000-0000-0000B3300000}"/>
    <cellStyle name="Standard 6 2 3 2 3 3 5" xfId="6242" xr:uid="{00000000-0005-0000-0000-0000B4300000}"/>
    <cellStyle name="Standard 6 2 3 2 3 4" xfId="1575" xr:uid="{00000000-0005-0000-0000-0000B5300000}"/>
    <cellStyle name="Standard 6 2 3 2 3 4 2" xfId="4120" xr:uid="{00000000-0005-0000-0000-0000B6300000}"/>
    <cellStyle name="Standard 6 2 3 2 3 4 2 2" xfId="14297" xr:uid="{00000000-0005-0000-0000-0000B7300000}"/>
    <cellStyle name="Standard 6 2 3 2 3 4 2 3" xfId="9209" xr:uid="{00000000-0005-0000-0000-0000B8300000}"/>
    <cellStyle name="Standard 6 2 3 2 3 4 3" xfId="11753" xr:uid="{00000000-0005-0000-0000-0000B9300000}"/>
    <cellStyle name="Standard 6 2 3 2 3 4 4" xfId="6665" xr:uid="{00000000-0005-0000-0000-0000BA300000}"/>
    <cellStyle name="Standard 6 2 3 2 3 5" xfId="2849" xr:uid="{00000000-0005-0000-0000-0000BB300000}"/>
    <cellStyle name="Standard 6 2 3 2 3 5 2" xfId="13026" xr:uid="{00000000-0005-0000-0000-0000BC300000}"/>
    <cellStyle name="Standard 6 2 3 2 3 5 3" xfId="7938" xr:uid="{00000000-0005-0000-0000-0000BD300000}"/>
    <cellStyle name="Standard 6 2 3 2 3 6" xfId="10482" xr:uid="{00000000-0005-0000-0000-0000BE300000}"/>
    <cellStyle name="Standard 6 2 3 2 3 7" xfId="5394" xr:uid="{00000000-0005-0000-0000-0000BF300000}"/>
    <cellStyle name="Standard 6 2 3 2 4" xfId="516" xr:uid="{00000000-0005-0000-0000-0000C0300000}"/>
    <cellStyle name="Standard 6 2 3 2 4 2" xfId="1788" xr:uid="{00000000-0005-0000-0000-0000C1300000}"/>
    <cellStyle name="Standard 6 2 3 2 4 2 2" xfId="4332" xr:uid="{00000000-0005-0000-0000-0000C2300000}"/>
    <cellStyle name="Standard 6 2 3 2 4 2 2 2" xfId="14509" xr:uid="{00000000-0005-0000-0000-0000C3300000}"/>
    <cellStyle name="Standard 6 2 3 2 4 2 2 3" xfId="9421" xr:uid="{00000000-0005-0000-0000-0000C4300000}"/>
    <cellStyle name="Standard 6 2 3 2 4 2 3" xfId="11965" xr:uid="{00000000-0005-0000-0000-0000C5300000}"/>
    <cellStyle name="Standard 6 2 3 2 4 2 4" xfId="6877" xr:uid="{00000000-0005-0000-0000-0000C6300000}"/>
    <cellStyle name="Standard 6 2 3 2 4 3" xfId="3061" xr:uid="{00000000-0005-0000-0000-0000C7300000}"/>
    <cellStyle name="Standard 6 2 3 2 4 3 2" xfId="13238" xr:uid="{00000000-0005-0000-0000-0000C8300000}"/>
    <cellStyle name="Standard 6 2 3 2 4 3 3" xfId="8150" xr:uid="{00000000-0005-0000-0000-0000C9300000}"/>
    <cellStyle name="Standard 6 2 3 2 4 4" xfId="10694" xr:uid="{00000000-0005-0000-0000-0000CA300000}"/>
    <cellStyle name="Standard 6 2 3 2 4 5" xfId="5606" xr:uid="{00000000-0005-0000-0000-0000CB300000}"/>
    <cellStyle name="Standard 6 2 3 2 5" xfId="940" xr:uid="{00000000-0005-0000-0000-0000CC300000}"/>
    <cellStyle name="Standard 6 2 3 2 5 2" xfId="2212" xr:uid="{00000000-0005-0000-0000-0000CD300000}"/>
    <cellStyle name="Standard 6 2 3 2 5 2 2" xfId="4756" xr:uid="{00000000-0005-0000-0000-0000CE300000}"/>
    <cellStyle name="Standard 6 2 3 2 5 2 2 2" xfId="14933" xr:uid="{00000000-0005-0000-0000-0000CF300000}"/>
    <cellStyle name="Standard 6 2 3 2 5 2 2 3" xfId="9845" xr:uid="{00000000-0005-0000-0000-0000D0300000}"/>
    <cellStyle name="Standard 6 2 3 2 5 2 3" xfId="12389" xr:uid="{00000000-0005-0000-0000-0000D1300000}"/>
    <cellStyle name="Standard 6 2 3 2 5 2 4" xfId="7301" xr:uid="{00000000-0005-0000-0000-0000D2300000}"/>
    <cellStyle name="Standard 6 2 3 2 5 3" xfId="3485" xr:uid="{00000000-0005-0000-0000-0000D3300000}"/>
    <cellStyle name="Standard 6 2 3 2 5 3 2" xfId="13662" xr:uid="{00000000-0005-0000-0000-0000D4300000}"/>
    <cellStyle name="Standard 6 2 3 2 5 3 3" xfId="8574" xr:uid="{00000000-0005-0000-0000-0000D5300000}"/>
    <cellStyle name="Standard 6 2 3 2 5 4" xfId="11118" xr:uid="{00000000-0005-0000-0000-0000D6300000}"/>
    <cellStyle name="Standard 6 2 3 2 5 5" xfId="6030" xr:uid="{00000000-0005-0000-0000-0000D7300000}"/>
    <cellStyle name="Standard 6 2 3 2 6" xfId="1363" xr:uid="{00000000-0005-0000-0000-0000D8300000}"/>
    <cellStyle name="Standard 6 2 3 2 6 2" xfId="3908" xr:uid="{00000000-0005-0000-0000-0000D9300000}"/>
    <cellStyle name="Standard 6 2 3 2 6 2 2" xfId="14085" xr:uid="{00000000-0005-0000-0000-0000DA300000}"/>
    <cellStyle name="Standard 6 2 3 2 6 2 3" xfId="8997" xr:uid="{00000000-0005-0000-0000-0000DB300000}"/>
    <cellStyle name="Standard 6 2 3 2 6 3" xfId="11541" xr:uid="{00000000-0005-0000-0000-0000DC300000}"/>
    <cellStyle name="Standard 6 2 3 2 6 4" xfId="6453" xr:uid="{00000000-0005-0000-0000-0000DD300000}"/>
    <cellStyle name="Standard 6 2 3 2 7" xfId="2637" xr:uid="{00000000-0005-0000-0000-0000DE300000}"/>
    <cellStyle name="Standard 6 2 3 2 7 2" xfId="12814" xr:uid="{00000000-0005-0000-0000-0000DF300000}"/>
    <cellStyle name="Standard 6 2 3 2 7 3" xfId="7726" xr:uid="{00000000-0005-0000-0000-0000E0300000}"/>
    <cellStyle name="Standard 6 2 3 2 8" xfId="10270" xr:uid="{00000000-0005-0000-0000-0000E1300000}"/>
    <cellStyle name="Standard 6 2 3 2 9" xfId="5182" xr:uid="{00000000-0005-0000-0000-0000E2300000}"/>
    <cellStyle name="Standard 6 2 3 3" xfId="150" xr:uid="{00000000-0005-0000-0000-0000E3300000}"/>
    <cellStyle name="Standard 6 2 3 3 2" xfId="365" xr:uid="{00000000-0005-0000-0000-0000E4300000}"/>
    <cellStyle name="Standard 6 2 3 3 2 2" xfId="792" xr:uid="{00000000-0005-0000-0000-0000E5300000}"/>
    <cellStyle name="Standard 6 2 3 3 2 2 2" xfId="2064" xr:uid="{00000000-0005-0000-0000-0000E6300000}"/>
    <cellStyle name="Standard 6 2 3 3 2 2 2 2" xfId="4608" xr:uid="{00000000-0005-0000-0000-0000E7300000}"/>
    <cellStyle name="Standard 6 2 3 3 2 2 2 2 2" xfId="14785" xr:uid="{00000000-0005-0000-0000-0000E8300000}"/>
    <cellStyle name="Standard 6 2 3 3 2 2 2 2 3" xfId="9697" xr:uid="{00000000-0005-0000-0000-0000E9300000}"/>
    <cellStyle name="Standard 6 2 3 3 2 2 2 3" xfId="12241" xr:uid="{00000000-0005-0000-0000-0000EA300000}"/>
    <cellStyle name="Standard 6 2 3 3 2 2 2 4" xfId="7153" xr:uid="{00000000-0005-0000-0000-0000EB300000}"/>
    <cellStyle name="Standard 6 2 3 3 2 2 3" xfId="3337" xr:uid="{00000000-0005-0000-0000-0000EC300000}"/>
    <cellStyle name="Standard 6 2 3 3 2 2 3 2" xfId="13514" xr:uid="{00000000-0005-0000-0000-0000ED300000}"/>
    <cellStyle name="Standard 6 2 3 3 2 2 3 3" xfId="8426" xr:uid="{00000000-0005-0000-0000-0000EE300000}"/>
    <cellStyle name="Standard 6 2 3 3 2 2 4" xfId="10970" xr:uid="{00000000-0005-0000-0000-0000EF300000}"/>
    <cellStyle name="Standard 6 2 3 3 2 2 5" xfId="5882" xr:uid="{00000000-0005-0000-0000-0000F0300000}"/>
    <cellStyle name="Standard 6 2 3 3 2 3" xfId="1216" xr:uid="{00000000-0005-0000-0000-0000F1300000}"/>
    <cellStyle name="Standard 6 2 3 3 2 3 2" xfId="2488" xr:uid="{00000000-0005-0000-0000-0000F2300000}"/>
    <cellStyle name="Standard 6 2 3 3 2 3 2 2" xfId="5032" xr:uid="{00000000-0005-0000-0000-0000F3300000}"/>
    <cellStyle name="Standard 6 2 3 3 2 3 2 2 2" xfId="15209" xr:uid="{00000000-0005-0000-0000-0000F4300000}"/>
    <cellStyle name="Standard 6 2 3 3 2 3 2 2 3" xfId="10121" xr:uid="{00000000-0005-0000-0000-0000F5300000}"/>
    <cellStyle name="Standard 6 2 3 3 2 3 2 3" xfId="12665" xr:uid="{00000000-0005-0000-0000-0000F6300000}"/>
    <cellStyle name="Standard 6 2 3 3 2 3 2 4" xfId="7577" xr:uid="{00000000-0005-0000-0000-0000F7300000}"/>
    <cellStyle name="Standard 6 2 3 3 2 3 3" xfId="3761" xr:uid="{00000000-0005-0000-0000-0000F8300000}"/>
    <cellStyle name="Standard 6 2 3 3 2 3 3 2" xfId="13938" xr:uid="{00000000-0005-0000-0000-0000F9300000}"/>
    <cellStyle name="Standard 6 2 3 3 2 3 3 3" xfId="8850" xr:uid="{00000000-0005-0000-0000-0000FA300000}"/>
    <cellStyle name="Standard 6 2 3 3 2 3 4" xfId="11394" xr:uid="{00000000-0005-0000-0000-0000FB300000}"/>
    <cellStyle name="Standard 6 2 3 3 2 3 5" xfId="6306" xr:uid="{00000000-0005-0000-0000-0000FC300000}"/>
    <cellStyle name="Standard 6 2 3 3 2 4" xfId="1639" xr:uid="{00000000-0005-0000-0000-0000FD300000}"/>
    <cellStyle name="Standard 6 2 3 3 2 4 2" xfId="4184" xr:uid="{00000000-0005-0000-0000-0000FE300000}"/>
    <cellStyle name="Standard 6 2 3 3 2 4 2 2" xfId="14361" xr:uid="{00000000-0005-0000-0000-0000FF300000}"/>
    <cellStyle name="Standard 6 2 3 3 2 4 2 3" xfId="9273" xr:uid="{00000000-0005-0000-0000-000000310000}"/>
    <cellStyle name="Standard 6 2 3 3 2 4 3" xfId="11817" xr:uid="{00000000-0005-0000-0000-000001310000}"/>
    <cellStyle name="Standard 6 2 3 3 2 4 4" xfId="6729" xr:uid="{00000000-0005-0000-0000-000002310000}"/>
    <cellStyle name="Standard 6 2 3 3 2 5" xfId="2913" xr:uid="{00000000-0005-0000-0000-000003310000}"/>
    <cellStyle name="Standard 6 2 3 3 2 5 2" xfId="13090" xr:uid="{00000000-0005-0000-0000-000004310000}"/>
    <cellStyle name="Standard 6 2 3 3 2 5 3" xfId="8002" xr:uid="{00000000-0005-0000-0000-000005310000}"/>
    <cellStyle name="Standard 6 2 3 3 2 6" xfId="10546" xr:uid="{00000000-0005-0000-0000-000006310000}"/>
    <cellStyle name="Standard 6 2 3 3 2 7" xfId="5458" xr:uid="{00000000-0005-0000-0000-000007310000}"/>
    <cellStyle name="Standard 6 2 3 3 3" xfId="580" xr:uid="{00000000-0005-0000-0000-000008310000}"/>
    <cellStyle name="Standard 6 2 3 3 3 2" xfId="1852" xr:uid="{00000000-0005-0000-0000-000009310000}"/>
    <cellStyle name="Standard 6 2 3 3 3 2 2" xfId="4396" xr:uid="{00000000-0005-0000-0000-00000A310000}"/>
    <cellStyle name="Standard 6 2 3 3 3 2 2 2" xfId="14573" xr:uid="{00000000-0005-0000-0000-00000B310000}"/>
    <cellStyle name="Standard 6 2 3 3 3 2 2 3" xfId="9485" xr:uid="{00000000-0005-0000-0000-00000C310000}"/>
    <cellStyle name="Standard 6 2 3 3 3 2 3" xfId="12029" xr:uid="{00000000-0005-0000-0000-00000D310000}"/>
    <cellStyle name="Standard 6 2 3 3 3 2 4" xfId="6941" xr:uid="{00000000-0005-0000-0000-00000E310000}"/>
    <cellStyle name="Standard 6 2 3 3 3 3" xfId="3125" xr:uid="{00000000-0005-0000-0000-00000F310000}"/>
    <cellStyle name="Standard 6 2 3 3 3 3 2" xfId="13302" xr:uid="{00000000-0005-0000-0000-000010310000}"/>
    <cellStyle name="Standard 6 2 3 3 3 3 3" xfId="8214" xr:uid="{00000000-0005-0000-0000-000011310000}"/>
    <cellStyle name="Standard 6 2 3 3 3 4" xfId="10758" xr:uid="{00000000-0005-0000-0000-000012310000}"/>
    <cellStyle name="Standard 6 2 3 3 3 5" xfId="5670" xr:uid="{00000000-0005-0000-0000-000013310000}"/>
    <cellStyle name="Standard 6 2 3 3 4" xfId="1004" xr:uid="{00000000-0005-0000-0000-000014310000}"/>
    <cellStyle name="Standard 6 2 3 3 4 2" xfId="2276" xr:uid="{00000000-0005-0000-0000-000015310000}"/>
    <cellStyle name="Standard 6 2 3 3 4 2 2" xfId="4820" xr:uid="{00000000-0005-0000-0000-000016310000}"/>
    <cellStyle name="Standard 6 2 3 3 4 2 2 2" xfId="14997" xr:uid="{00000000-0005-0000-0000-000017310000}"/>
    <cellStyle name="Standard 6 2 3 3 4 2 2 3" xfId="9909" xr:uid="{00000000-0005-0000-0000-000018310000}"/>
    <cellStyle name="Standard 6 2 3 3 4 2 3" xfId="12453" xr:uid="{00000000-0005-0000-0000-000019310000}"/>
    <cellStyle name="Standard 6 2 3 3 4 2 4" xfId="7365" xr:uid="{00000000-0005-0000-0000-00001A310000}"/>
    <cellStyle name="Standard 6 2 3 3 4 3" xfId="3549" xr:uid="{00000000-0005-0000-0000-00001B310000}"/>
    <cellStyle name="Standard 6 2 3 3 4 3 2" xfId="13726" xr:uid="{00000000-0005-0000-0000-00001C310000}"/>
    <cellStyle name="Standard 6 2 3 3 4 3 3" xfId="8638" xr:uid="{00000000-0005-0000-0000-00001D310000}"/>
    <cellStyle name="Standard 6 2 3 3 4 4" xfId="11182" xr:uid="{00000000-0005-0000-0000-00001E310000}"/>
    <cellStyle name="Standard 6 2 3 3 4 5" xfId="6094" xr:uid="{00000000-0005-0000-0000-00001F310000}"/>
    <cellStyle name="Standard 6 2 3 3 5" xfId="1427" xr:uid="{00000000-0005-0000-0000-000020310000}"/>
    <cellStyle name="Standard 6 2 3 3 5 2" xfId="3972" xr:uid="{00000000-0005-0000-0000-000021310000}"/>
    <cellStyle name="Standard 6 2 3 3 5 2 2" xfId="14149" xr:uid="{00000000-0005-0000-0000-000022310000}"/>
    <cellStyle name="Standard 6 2 3 3 5 2 3" xfId="9061" xr:uid="{00000000-0005-0000-0000-000023310000}"/>
    <cellStyle name="Standard 6 2 3 3 5 3" xfId="11605" xr:uid="{00000000-0005-0000-0000-000024310000}"/>
    <cellStyle name="Standard 6 2 3 3 5 4" xfId="6517" xr:uid="{00000000-0005-0000-0000-000025310000}"/>
    <cellStyle name="Standard 6 2 3 3 6" xfId="2701" xr:uid="{00000000-0005-0000-0000-000026310000}"/>
    <cellStyle name="Standard 6 2 3 3 6 2" xfId="12878" xr:uid="{00000000-0005-0000-0000-000027310000}"/>
    <cellStyle name="Standard 6 2 3 3 6 3" xfId="7790" xr:uid="{00000000-0005-0000-0000-000028310000}"/>
    <cellStyle name="Standard 6 2 3 3 7" xfId="10334" xr:uid="{00000000-0005-0000-0000-000029310000}"/>
    <cellStyle name="Standard 6 2 3 3 8" xfId="5246" xr:uid="{00000000-0005-0000-0000-00002A310000}"/>
    <cellStyle name="Standard 6 2 3 4" xfId="259" xr:uid="{00000000-0005-0000-0000-00002B310000}"/>
    <cellStyle name="Standard 6 2 3 4 2" xfId="686" xr:uid="{00000000-0005-0000-0000-00002C310000}"/>
    <cellStyle name="Standard 6 2 3 4 2 2" xfId="1958" xr:uid="{00000000-0005-0000-0000-00002D310000}"/>
    <cellStyle name="Standard 6 2 3 4 2 2 2" xfId="4502" xr:uid="{00000000-0005-0000-0000-00002E310000}"/>
    <cellStyle name="Standard 6 2 3 4 2 2 2 2" xfId="14679" xr:uid="{00000000-0005-0000-0000-00002F310000}"/>
    <cellStyle name="Standard 6 2 3 4 2 2 2 3" xfId="9591" xr:uid="{00000000-0005-0000-0000-000030310000}"/>
    <cellStyle name="Standard 6 2 3 4 2 2 3" xfId="12135" xr:uid="{00000000-0005-0000-0000-000031310000}"/>
    <cellStyle name="Standard 6 2 3 4 2 2 4" xfId="7047" xr:uid="{00000000-0005-0000-0000-000032310000}"/>
    <cellStyle name="Standard 6 2 3 4 2 3" xfId="3231" xr:uid="{00000000-0005-0000-0000-000033310000}"/>
    <cellStyle name="Standard 6 2 3 4 2 3 2" xfId="13408" xr:uid="{00000000-0005-0000-0000-000034310000}"/>
    <cellStyle name="Standard 6 2 3 4 2 3 3" xfId="8320" xr:uid="{00000000-0005-0000-0000-000035310000}"/>
    <cellStyle name="Standard 6 2 3 4 2 4" xfId="10864" xr:uid="{00000000-0005-0000-0000-000036310000}"/>
    <cellStyle name="Standard 6 2 3 4 2 5" xfId="5776" xr:uid="{00000000-0005-0000-0000-000037310000}"/>
    <cellStyle name="Standard 6 2 3 4 3" xfId="1110" xr:uid="{00000000-0005-0000-0000-000038310000}"/>
    <cellStyle name="Standard 6 2 3 4 3 2" xfId="2382" xr:uid="{00000000-0005-0000-0000-000039310000}"/>
    <cellStyle name="Standard 6 2 3 4 3 2 2" xfId="4926" xr:uid="{00000000-0005-0000-0000-00003A310000}"/>
    <cellStyle name="Standard 6 2 3 4 3 2 2 2" xfId="15103" xr:uid="{00000000-0005-0000-0000-00003B310000}"/>
    <cellStyle name="Standard 6 2 3 4 3 2 2 3" xfId="10015" xr:uid="{00000000-0005-0000-0000-00003C310000}"/>
    <cellStyle name="Standard 6 2 3 4 3 2 3" xfId="12559" xr:uid="{00000000-0005-0000-0000-00003D310000}"/>
    <cellStyle name="Standard 6 2 3 4 3 2 4" xfId="7471" xr:uid="{00000000-0005-0000-0000-00003E310000}"/>
    <cellStyle name="Standard 6 2 3 4 3 3" xfId="3655" xr:uid="{00000000-0005-0000-0000-00003F310000}"/>
    <cellStyle name="Standard 6 2 3 4 3 3 2" xfId="13832" xr:uid="{00000000-0005-0000-0000-000040310000}"/>
    <cellStyle name="Standard 6 2 3 4 3 3 3" xfId="8744" xr:uid="{00000000-0005-0000-0000-000041310000}"/>
    <cellStyle name="Standard 6 2 3 4 3 4" xfId="11288" xr:uid="{00000000-0005-0000-0000-000042310000}"/>
    <cellStyle name="Standard 6 2 3 4 3 5" xfId="6200" xr:uid="{00000000-0005-0000-0000-000043310000}"/>
    <cellStyle name="Standard 6 2 3 4 4" xfId="1533" xr:uid="{00000000-0005-0000-0000-000044310000}"/>
    <cellStyle name="Standard 6 2 3 4 4 2" xfId="4078" xr:uid="{00000000-0005-0000-0000-000045310000}"/>
    <cellStyle name="Standard 6 2 3 4 4 2 2" xfId="14255" xr:uid="{00000000-0005-0000-0000-000046310000}"/>
    <cellStyle name="Standard 6 2 3 4 4 2 3" xfId="9167" xr:uid="{00000000-0005-0000-0000-000047310000}"/>
    <cellStyle name="Standard 6 2 3 4 4 3" xfId="11711" xr:uid="{00000000-0005-0000-0000-000048310000}"/>
    <cellStyle name="Standard 6 2 3 4 4 4" xfId="6623" xr:uid="{00000000-0005-0000-0000-000049310000}"/>
    <cellStyle name="Standard 6 2 3 4 5" xfId="2807" xr:uid="{00000000-0005-0000-0000-00004A310000}"/>
    <cellStyle name="Standard 6 2 3 4 5 2" xfId="12984" xr:uid="{00000000-0005-0000-0000-00004B310000}"/>
    <cellStyle name="Standard 6 2 3 4 5 3" xfId="7896" xr:uid="{00000000-0005-0000-0000-00004C310000}"/>
    <cellStyle name="Standard 6 2 3 4 6" xfId="10440" xr:uid="{00000000-0005-0000-0000-00004D310000}"/>
    <cellStyle name="Standard 6 2 3 4 7" xfId="5352" xr:uid="{00000000-0005-0000-0000-00004E310000}"/>
    <cellStyle name="Standard 6 2 3 5" xfId="474" xr:uid="{00000000-0005-0000-0000-00004F310000}"/>
    <cellStyle name="Standard 6 2 3 5 2" xfId="1746" xr:uid="{00000000-0005-0000-0000-000050310000}"/>
    <cellStyle name="Standard 6 2 3 5 2 2" xfId="4290" xr:uid="{00000000-0005-0000-0000-000051310000}"/>
    <cellStyle name="Standard 6 2 3 5 2 2 2" xfId="14467" xr:uid="{00000000-0005-0000-0000-000052310000}"/>
    <cellStyle name="Standard 6 2 3 5 2 2 3" xfId="9379" xr:uid="{00000000-0005-0000-0000-000053310000}"/>
    <cellStyle name="Standard 6 2 3 5 2 3" xfId="11923" xr:uid="{00000000-0005-0000-0000-000054310000}"/>
    <cellStyle name="Standard 6 2 3 5 2 4" xfId="6835" xr:uid="{00000000-0005-0000-0000-000055310000}"/>
    <cellStyle name="Standard 6 2 3 5 3" xfId="3019" xr:uid="{00000000-0005-0000-0000-000056310000}"/>
    <cellStyle name="Standard 6 2 3 5 3 2" xfId="13196" xr:uid="{00000000-0005-0000-0000-000057310000}"/>
    <cellStyle name="Standard 6 2 3 5 3 3" xfId="8108" xr:uid="{00000000-0005-0000-0000-000058310000}"/>
    <cellStyle name="Standard 6 2 3 5 4" xfId="10652" xr:uid="{00000000-0005-0000-0000-000059310000}"/>
    <cellStyle name="Standard 6 2 3 5 5" xfId="5564" xr:uid="{00000000-0005-0000-0000-00005A310000}"/>
    <cellStyle name="Standard 6 2 3 6" xfId="898" xr:uid="{00000000-0005-0000-0000-00005B310000}"/>
    <cellStyle name="Standard 6 2 3 6 2" xfId="2170" xr:uid="{00000000-0005-0000-0000-00005C310000}"/>
    <cellStyle name="Standard 6 2 3 6 2 2" xfId="4714" xr:uid="{00000000-0005-0000-0000-00005D310000}"/>
    <cellStyle name="Standard 6 2 3 6 2 2 2" xfId="14891" xr:uid="{00000000-0005-0000-0000-00005E310000}"/>
    <cellStyle name="Standard 6 2 3 6 2 2 3" xfId="9803" xr:uid="{00000000-0005-0000-0000-00005F310000}"/>
    <cellStyle name="Standard 6 2 3 6 2 3" xfId="12347" xr:uid="{00000000-0005-0000-0000-000060310000}"/>
    <cellStyle name="Standard 6 2 3 6 2 4" xfId="7259" xr:uid="{00000000-0005-0000-0000-000061310000}"/>
    <cellStyle name="Standard 6 2 3 6 3" xfId="3443" xr:uid="{00000000-0005-0000-0000-000062310000}"/>
    <cellStyle name="Standard 6 2 3 6 3 2" xfId="13620" xr:uid="{00000000-0005-0000-0000-000063310000}"/>
    <cellStyle name="Standard 6 2 3 6 3 3" xfId="8532" xr:uid="{00000000-0005-0000-0000-000064310000}"/>
    <cellStyle name="Standard 6 2 3 6 4" xfId="11076" xr:uid="{00000000-0005-0000-0000-000065310000}"/>
    <cellStyle name="Standard 6 2 3 6 5" xfId="5988" xr:uid="{00000000-0005-0000-0000-000066310000}"/>
    <cellStyle name="Standard 6 2 3 7" xfId="1321" xr:uid="{00000000-0005-0000-0000-000067310000}"/>
    <cellStyle name="Standard 6 2 3 7 2" xfId="3866" xr:uid="{00000000-0005-0000-0000-000068310000}"/>
    <cellStyle name="Standard 6 2 3 7 2 2" xfId="14043" xr:uid="{00000000-0005-0000-0000-000069310000}"/>
    <cellStyle name="Standard 6 2 3 7 2 3" xfId="8955" xr:uid="{00000000-0005-0000-0000-00006A310000}"/>
    <cellStyle name="Standard 6 2 3 7 3" xfId="11499" xr:uid="{00000000-0005-0000-0000-00006B310000}"/>
    <cellStyle name="Standard 6 2 3 7 4" xfId="6411" xr:uid="{00000000-0005-0000-0000-00006C310000}"/>
    <cellStyle name="Standard 6 2 3 8" xfId="2595" xr:uid="{00000000-0005-0000-0000-00006D310000}"/>
    <cellStyle name="Standard 6 2 3 8 2" xfId="12772" xr:uid="{00000000-0005-0000-0000-00006E310000}"/>
    <cellStyle name="Standard 6 2 3 8 3" xfId="7684" xr:uid="{00000000-0005-0000-0000-00006F310000}"/>
    <cellStyle name="Standard 6 2 3 9" xfId="10228" xr:uid="{00000000-0005-0000-0000-000070310000}"/>
    <cellStyle name="Standard 6 2 4" xfId="62" xr:uid="{00000000-0005-0000-0000-000071310000}"/>
    <cellStyle name="Standard 6 2 4 2" xfId="171" xr:uid="{00000000-0005-0000-0000-000072310000}"/>
    <cellStyle name="Standard 6 2 4 2 2" xfId="386" xr:uid="{00000000-0005-0000-0000-000073310000}"/>
    <cellStyle name="Standard 6 2 4 2 2 2" xfId="813" xr:uid="{00000000-0005-0000-0000-000074310000}"/>
    <cellStyle name="Standard 6 2 4 2 2 2 2" xfId="2085" xr:uid="{00000000-0005-0000-0000-000075310000}"/>
    <cellStyle name="Standard 6 2 4 2 2 2 2 2" xfId="4629" xr:uid="{00000000-0005-0000-0000-000076310000}"/>
    <cellStyle name="Standard 6 2 4 2 2 2 2 2 2" xfId="14806" xr:uid="{00000000-0005-0000-0000-000077310000}"/>
    <cellStyle name="Standard 6 2 4 2 2 2 2 2 3" xfId="9718" xr:uid="{00000000-0005-0000-0000-000078310000}"/>
    <cellStyle name="Standard 6 2 4 2 2 2 2 3" xfId="12262" xr:uid="{00000000-0005-0000-0000-000079310000}"/>
    <cellStyle name="Standard 6 2 4 2 2 2 2 4" xfId="7174" xr:uid="{00000000-0005-0000-0000-00007A310000}"/>
    <cellStyle name="Standard 6 2 4 2 2 2 3" xfId="3358" xr:uid="{00000000-0005-0000-0000-00007B310000}"/>
    <cellStyle name="Standard 6 2 4 2 2 2 3 2" xfId="13535" xr:uid="{00000000-0005-0000-0000-00007C310000}"/>
    <cellStyle name="Standard 6 2 4 2 2 2 3 3" xfId="8447" xr:uid="{00000000-0005-0000-0000-00007D310000}"/>
    <cellStyle name="Standard 6 2 4 2 2 2 4" xfId="10991" xr:uid="{00000000-0005-0000-0000-00007E310000}"/>
    <cellStyle name="Standard 6 2 4 2 2 2 5" xfId="5903" xr:uid="{00000000-0005-0000-0000-00007F310000}"/>
    <cellStyle name="Standard 6 2 4 2 2 3" xfId="1237" xr:uid="{00000000-0005-0000-0000-000080310000}"/>
    <cellStyle name="Standard 6 2 4 2 2 3 2" xfId="2509" xr:uid="{00000000-0005-0000-0000-000081310000}"/>
    <cellStyle name="Standard 6 2 4 2 2 3 2 2" xfId="5053" xr:uid="{00000000-0005-0000-0000-000082310000}"/>
    <cellStyle name="Standard 6 2 4 2 2 3 2 2 2" xfId="15230" xr:uid="{00000000-0005-0000-0000-000083310000}"/>
    <cellStyle name="Standard 6 2 4 2 2 3 2 2 3" xfId="10142" xr:uid="{00000000-0005-0000-0000-000084310000}"/>
    <cellStyle name="Standard 6 2 4 2 2 3 2 3" xfId="12686" xr:uid="{00000000-0005-0000-0000-000085310000}"/>
    <cellStyle name="Standard 6 2 4 2 2 3 2 4" xfId="7598" xr:uid="{00000000-0005-0000-0000-000086310000}"/>
    <cellStyle name="Standard 6 2 4 2 2 3 3" xfId="3782" xr:uid="{00000000-0005-0000-0000-000087310000}"/>
    <cellStyle name="Standard 6 2 4 2 2 3 3 2" xfId="13959" xr:uid="{00000000-0005-0000-0000-000088310000}"/>
    <cellStyle name="Standard 6 2 4 2 2 3 3 3" xfId="8871" xr:uid="{00000000-0005-0000-0000-000089310000}"/>
    <cellStyle name="Standard 6 2 4 2 2 3 4" xfId="11415" xr:uid="{00000000-0005-0000-0000-00008A310000}"/>
    <cellStyle name="Standard 6 2 4 2 2 3 5" xfId="6327" xr:uid="{00000000-0005-0000-0000-00008B310000}"/>
    <cellStyle name="Standard 6 2 4 2 2 4" xfId="1660" xr:uid="{00000000-0005-0000-0000-00008C310000}"/>
    <cellStyle name="Standard 6 2 4 2 2 4 2" xfId="4205" xr:uid="{00000000-0005-0000-0000-00008D310000}"/>
    <cellStyle name="Standard 6 2 4 2 2 4 2 2" xfId="14382" xr:uid="{00000000-0005-0000-0000-00008E310000}"/>
    <cellStyle name="Standard 6 2 4 2 2 4 2 3" xfId="9294" xr:uid="{00000000-0005-0000-0000-00008F310000}"/>
    <cellStyle name="Standard 6 2 4 2 2 4 3" xfId="11838" xr:uid="{00000000-0005-0000-0000-000090310000}"/>
    <cellStyle name="Standard 6 2 4 2 2 4 4" xfId="6750" xr:uid="{00000000-0005-0000-0000-000091310000}"/>
    <cellStyle name="Standard 6 2 4 2 2 5" xfId="2934" xr:uid="{00000000-0005-0000-0000-000092310000}"/>
    <cellStyle name="Standard 6 2 4 2 2 5 2" xfId="13111" xr:uid="{00000000-0005-0000-0000-000093310000}"/>
    <cellStyle name="Standard 6 2 4 2 2 5 3" xfId="8023" xr:uid="{00000000-0005-0000-0000-000094310000}"/>
    <cellStyle name="Standard 6 2 4 2 2 6" xfId="10567" xr:uid="{00000000-0005-0000-0000-000095310000}"/>
    <cellStyle name="Standard 6 2 4 2 2 7" xfId="5479" xr:uid="{00000000-0005-0000-0000-000096310000}"/>
    <cellStyle name="Standard 6 2 4 2 3" xfId="601" xr:uid="{00000000-0005-0000-0000-000097310000}"/>
    <cellStyle name="Standard 6 2 4 2 3 2" xfId="1873" xr:uid="{00000000-0005-0000-0000-000098310000}"/>
    <cellStyle name="Standard 6 2 4 2 3 2 2" xfId="4417" xr:uid="{00000000-0005-0000-0000-000099310000}"/>
    <cellStyle name="Standard 6 2 4 2 3 2 2 2" xfId="14594" xr:uid="{00000000-0005-0000-0000-00009A310000}"/>
    <cellStyle name="Standard 6 2 4 2 3 2 2 3" xfId="9506" xr:uid="{00000000-0005-0000-0000-00009B310000}"/>
    <cellStyle name="Standard 6 2 4 2 3 2 3" xfId="12050" xr:uid="{00000000-0005-0000-0000-00009C310000}"/>
    <cellStyle name="Standard 6 2 4 2 3 2 4" xfId="6962" xr:uid="{00000000-0005-0000-0000-00009D310000}"/>
    <cellStyle name="Standard 6 2 4 2 3 3" xfId="3146" xr:uid="{00000000-0005-0000-0000-00009E310000}"/>
    <cellStyle name="Standard 6 2 4 2 3 3 2" xfId="13323" xr:uid="{00000000-0005-0000-0000-00009F310000}"/>
    <cellStyle name="Standard 6 2 4 2 3 3 3" xfId="8235" xr:uid="{00000000-0005-0000-0000-0000A0310000}"/>
    <cellStyle name="Standard 6 2 4 2 3 4" xfId="10779" xr:uid="{00000000-0005-0000-0000-0000A1310000}"/>
    <cellStyle name="Standard 6 2 4 2 3 5" xfId="5691" xr:uid="{00000000-0005-0000-0000-0000A2310000}"/>
    <cellStyle name="Standard 6 2 4 2 4" xfId="1025" xr:uid="{00000000-0005-0000-0000-0000A3310000}"/>
    <cellStyle name="Standard 6 2 4 2 4 2" xfId="2297" xr:uid="{00000000-0005-0000-0000-0000A4310000}"/>
    <cellStyle name="Standard 6 2 4 2 4 2 2" xfId="4841" xr:uid="{00000000-0005-0000-0000-0000A5310000}"/>
    <cellStyle name="Standard 6 2 4 2 4 2 2 2" xfId="15018" xr:uid="{00000000-0005-0000-0000-0000A6310000}"/>
    <cellStyle name="Standard 6 2 4 2 4 2 2 3" xfId="9930" xr:uid="{00000000-0005-0000-0000-0000A7310000}"/>
    <cellStyle name="Standard 6 2 4 2 4 2 3" xfId="12474" xr:uid="{00000000-0005-0000-0000-0000A8310000}"/>
    <cellStyle name="Standard 6 2 4 2 4 2 4" xfId="7386" xr:uid="{00000000-0005-0000-0000-0000A9310000}"/>
    <cellStyle name="Standard 6 2 4 2 4 3" xfId="3570" xr:uid="{00000000-0005-0000-0000-0000AA310000}"/>
    <cellStyle name="Standard 6 2 4 2 4 3 2" xfId="13747" xr:uid="{00000000-0005-0000-0000-0000AB310000}"/>
    <cellStyle name="Standard 6 2 4 2 4 3 3" xfId="8659" xr:uid="{00000000-0005-0000-0000-0000AC310000}"/>
    <cellStyle name="Standard 6 2 4 2 4 4" xfId="11203" xr:uid="{00000000-0005-0000-0000-0000AD310000}"/>
    <cellStyle name="Standard 6 2 4 2 4 5" xfId="6115" xr:uid="{00000000-0005-0000-0000-0000AE310000}"/>
    <cellStyle name="Standard 6 2 4 2 5" xfId="1448" xr:uid="{00000000-0005-0000-0000-0000AF310000}"/>
    <cellStyle name="Standard 6 2 4 2 5 2" xfId="3993" xr:uid="{00000000-0005-0000-0000-0000B0310000}"/>
    <cellStyle name="Standard 6 2 4 2 5 2 2" xfId="14170" xr:uid="{00000000-0005-0000-0000-0000B1310000}"/>
    <cellStyle name="Standard 6 2 4 2 5 2 3" xfId="9082" xr:uid="{00000000-0005-0000-0000-0000B2310000}"/>
    <cellStyle name="Standard 6 2 4 2 5 3" xfId="11626" xr:uid="{00000000-0005-0000-0000-0000B3310000}"/>
    <cellStyle name="Standard 6 2 4 2 5 4" xfId="6538" xr:uid="{00000000-0005-0000-0000-0000B4310000}"/>
    <cellStyle name="Standard 6 2 4 2 6" xfId="2722" xr:uid="{00000000-0005-0000-0000-0000B5310000}"/>
    <cellStyle name="Standard 6 2 4 2 6 2" xfId="12899" xr:uid="{00000000-0005-0000-0000-0000B6310000}"/>
    <cellStyle name="Standard 6 2 4 2 6 3" xfId="7811" xr:uid="{00000000-0005-0000-0000-0000B7310000}"/>
    <cellStyle name="Standard 6 2 4 2 7" xfId="10355" xr:uid="{00000000-0005-0000-0000-0000B8310000}"/>
    <cellStyle name="Standard 6 2 4 2 8" xfId="5267" xr:uid="{00000000-0005-0000-0000-0000B9310000}"/>
    <cellStyle name="Standard 6 2 4 3" xfId="280" xr:uid="{00000000-0005-0000-0000-0000BA310000}"/>
    <cellStyle name="Standard 6 2 4 3 2" xfId="707" xr:uid="{00000000-0005-0000-0000-0000BB310000}"/>
    <cellStyle name="Standard 6 2 4 3 2 2" xfId="1979" xr:uid="{00000000-0005-0000-0000-0000BC310000}"/>
    <cellStyle name="Standard 6 2 4 3 2 2 2" xfId="4523" xr:uid="{00000000-0005-0000-0000-0000BD310000}"/>
    <cellStyle name="Standard 6 2 4 3 2 2 2 2" xfId="14700" xr:uid="{00000000-0005-0000-0000-0000BE310000}"/>
    <cellStyle name="Standard 6 2 4 3 2 2 2 3" xfId="9612" xr:uid="{00000000-0005-0000-0000-0000BF310000}"/>
    <cellStyle name="Standard 6 2 4 3 2 2 3" xfId="12156" xr:uid="{00000000-0005-0000-0000-0000C0310000}"/>
    <cellStyle name="Standard 6 2 4 3 2 2 4" xfId="7068" xr:uid="{00000000-0005-0000-0000-0000C1310000}"/>
    <cellStyle name="Standard 6 2 4 3 2 3" xfId="3252" xr:uid="{00000000-0005-0000-0000-0000C2310000}"/>
    <cellStyle name="Standard 6 2 4 3 2 3 2" xfId="13429" xr:uid="{00000000-0005-0000-0000-0000C3310000}"/>
    <cellStyle name="Standard 6 2 4 3 2 3 3" xfId="8341" xr:uid="{00000000-0005-0000-0000-0000C4310000}"/>
    <cellStyle name="Standard 6 2 4 3 2 4" xfId="10885" xr:uid="{00000000-0005-0000-0000-0000C5310000}"/>
    <cellStyle name="Standard 6 2 4 3 2 5" xfId="5797" xr:uid="{00000000-0005-0000-0000-0000C6310000}"/>
    <cellStyle name="Standard 6 2 4 3 3" xfId="1131" xr:uid="{00000000-0005-0000-0000-0000C7310000}"/>
    <cellStyle name="Standard 6 2 4 3 3 2" xfId="2403" xr:uid="{00000000-0005-0000-0000-0000C8310000}"/>
    <cellStyle name="Standard 6 2 4 3 3 2 2" xfId="4947" xr:uid="{00000000-0005-0000-0000-0000C9310000}"/>
    <cellStyle name="Standard 6 2 4 3 3 2 2 2" xfId="15124" xr:uid="{00000000-0005-0000-0000-0000CA310000}"/>
    <cellStyle name="Standard 6 2 4 3 3 2 2 3" xfId="10036" xr:uid="{00000000-0005-0000-0000-0000CB310000}"/>
    <cellStyle name="Standard 6 2 4 3 3 2 3" xfId="12580" xr:uid="{00000000-0005-0000-0000-0000CC310000}"/>
    <cellStyle name="Standard 6 2 4 3 3 2 4" xfId="7492" xr:uid="{00000000-0005-0000-0000-0000CD310000}"/>
    <cellStyle name="Standard 6 2 4 3 3 3" xfId="3676" xr:uid="{00000000-0005-0000-0000-0000CE310000}"/>
    <cellStyle name="Standard 6 2 4 3 3 3 2" xfId="13853" xr:uid="{00000000-0005-0000-0000-0000CF310000}"/>
    <cellStyle name="Standard 6 2 4 3 3 3 3" xfId="8765" xr:uid="{00000000-0005-0000-0000-0000D0310000}"/>
    <cellStyle name="Standard 6 2 4 3 3 4" xfId="11309" xr:uid="{00000000-0005-0000-0000-0000D1310000}"/>
    <cellStyle name="Standard 6 2 4 3 3 5" xfId="6221" xr:uid="{00000000-0005-0000-0000-0000D2310000}"/>
    <cellStyle name="Standard 6 2 4 3 4" xfId="1554" xr:uid="{00000000-0005-0000-0000-0000D3310000}"/>
    <cellStyle name="Standard 6 2 4 3 4 2" xfId="4099" xr:uid="{00000000-0005-0000-0000-0000D4310000}"/>
    <cellStyle name="Standard 6 2 4 3 4 2 2" xfId="14276" xr:uid="{00000000-0005-0000-0000-0000D5310000}"/>
    <cellStyle name="Standard 6 2 4 3 4 2 3" xfId="9188" xr:uid="{00000000-0005-0000-0000-0000D6310000}"/>
    <cellStyle name="Standard 6 2 4 3 4 3" xfId="11732" xr:uid="{00000000-0005-0000-0000-0000D7310000}"/>
    <cellStyle name="Standard 6 2 4 3 4 4" xfId="6644" xr:uid="{00000000-0005-0000-0000-0000D8310000}"/>
    <cellStyle name="Standard 6 2 4 3 5" xfId="2828" xr:uid="{00000000-0005-0000-0000-0000D9310000}"/>
    <cellStyle name="Standard 6 2 4 3 5 2" xfId="13005" xr:uid="{00000000-0005-0000-0000-0000DA310000}"/>
    <cellStyle name="Standard 6 2 4 3 5 3" xfId="7917" xr:uid="{00000000-0005-0000-0000-0000DB310000}"/>
    <cellStyle name="Standard 6 2 4 3 6" xfId="10461" xr:uid="{00000000-0005-0000-0000-0000DC310000}"/>
    <cellStyle name="Standard 6 2 4 3 7" xfId="5373" xr:uid="{00000000-0005-0000-0000-0000DD310000}"/>
    <cellStyle name="Standard 6 2 4 4" xfId="495" xr:uid="{00000000-0005-0000-0000-0000DE310000}"/>
    <cellStyle name="Standard 6 2 4 4 2" xfId="1767" xr:uid="{00000000-0005-0000-0000-0000DF310000}"/>
    <cellStyle name="Standard 6 2 4 4 2 2" xfId="4311" xr:uid="{00000000-0005-0000-0000-0000E0310000}"/>
    <cellStyle name="Standard 6 2 4 4 2 2 2" xfId="14488" xr:uid="{00000000-0005-0000-0000-0000E1310000}"/>
    <cellStyle name="Standard 6 2 4 4 2 2 3" xfId="9400" xr:uid="{00000000-0005-0000-0000-0000E2310000}"/>
    <cellStyle name="Standard 6 2 4 4 2 3" xfId="11944" xr:uid="{00000000-0005-0000-0000-0000E3310000}"/>
    <cellStyle name="Standard 6 2 4 4 2 4" xfId="6856" xr:uid="{00000000-0005-0000-0000-0000E4310000}"/>
    <cellStyle name="Standard 6 2 4 4 3" xfId="3040" xr:uid="{00000000-0005-0000-0000-0000E5310000}"/>
    <cellStyle name="Standard 6 2 4 4 3 2" xfId="13217" xr:uid="{00000000-0005-0000-0000-0000E6310000}"/>
    <cellStyle name="Standard 6 2 4 4 3 3" xfId="8129" xr:uid="{00000000-0005-0000-0000-0000E7310000}"/>
    <cellStyle name="Standard 6 2 4 4 4" xfId="10673" xr:uid="{00000000-0005-0000-0000-0000E8310000}"/>
    <cellStyle name="Standard 6 2 4 4 5" xfId="5585" xr:uid="{00000000-0005-0000-0000-0000E9310000}"/>
    <cellStyle name="Standard 6 2 4 5" xfId="919" xr:uid="{00000000-0005-0000-0000-0000EA310000}"/>
    <cellStyle name="Standard 6 2 4 5 2" xfId="2191" xr:uid="{00000000-0005-0000-0000-0000EB310000}"/>
    <cellStyle name="Standard 6 2 4 5 2 2" xfId="4735" xr:uid="{00000000-0005-0000-0000-0000EC310000}"/>
    <cellStyle name="Standard 6 2 4 5 2 2 2" xfId="14912" xr:uid="{00000000-0005-0000-0000-0000ED310000}"/>
    <cellStyle name="Standard 6 2 4 5 2 2 3" xfId="9824" xr:uid="{00000000-0005-0000-0000-0000EE310000}"/>
    <cellStyle name="Standard 6 2 4 5 2 3" xfId="12368" xr:uid="{00000000-0005-0000-0000-0000EF310000}"/>
    <cellStyle name="Standard 6 2 4 5 2 4" xfId="7280" xr:uid="{00000000-0005-0000-0000-0000F0310000}"/>
    <cellStyle name="Standard 6 2 4 5 3" xfId="3464" xr:uid="{00000000-0005-0000-0000-0000F1310000}"/>
    <cellStyle name="Standard 6 2 4 5 3 2" xfId="13641" xr:uid="{00000000-0005-0000-0000-0000F2310000}"/>
    <cellStyle name="Standard 6 2 4 5 3 3" xfId="8553" xr:uid="{00000000-0005-0000-0000-0000F3310000}"/>
    <cellStyle name="Standard 6 2 4 5 4" xfId="11097" xr:uid="{00000000-0005-0000-0000-0000F4310000}"/>
    <cellStyle name="Standard 6 2 4 5 5" xfId="6009" xr:uid="{00000000-0005-0000-0000-0000F5310000}"/>
    <cellStyle name="Standard 6 2 4 6" xfId="1342" xr:uid="{00000000-0005-0000-0000-0000F6310000}"/>
    <cellStyle name="Standard 6 2 4 6 2" xfId="3887" xr:uid="{00000000-0005-0000-0000-0000F7310000}"/>
    <cellStyle name="Standard 6 2 4 6 2 2" xfId="14064" xr:uid="{00000000-0005-0000-0000-0000F8310000}"/>
    <cellStyle name="Standard 6 2 4 6 2 3" xfId="8976" xr:uid="{00000000-0005-0000-0000-0000F9310000}"/>
    <cellStyle name="Standard 6 2 4 6 3" xfId="11520" xr:uid="{00000000-0005-0000-0000-0000FA310000}"/>
    <cellStyle name="Standard 6 2 4 6 4" xfId="6432" xr:uid="{00000000-0005-0000-0000-0000FB310000}"/>
    <cellStyle name="Standard 6 2 4 7" xfId="2616" xr:uid="{00000000-0005-0000-0000-0000FC310000}"/>
    <cellStyle name="Standard 6 2 4 7 2" xfId="12793" xr:uid="{00000000-0005-0000-0000-0000FD310000}"/>
    <cellStyle name="Standard 6 2 4 7 3" xfId="7705" xr:uid="{00000000-0005-0000-0000-0000FE310000}"/>
    <cellStyle name="Standard 6 2 4 8" xfId="10249" xr:uid="{00000000-0005-0000-0000-0000FF310000}"/>
    <cellStyle name="Standard 6 2 4 9" xfId="5161" xr:uid="{00000000-0005-0000-0000-000000320000}"/>
    <cellStyle name="Standard 6 2 5" xfId="104" xr:uid="{00000000-0005-0000-0000-000001320000}"/>
    <cellStyle name="Standard 6 2 5 2" xfId="213" xr:uid="{00000000-0005-0000-0000-000002320000}"/>
    <cellStyle name="Standard 6 2 5 2 2" xfId="428" xr:uid="{00000000-0005-0000-0000-000003320000}"/>
    <cellStyle name="Standard 6 2 5 2 2 2" xfId="855" xr:uid="{00000000-0005-0000-0000-000004320000}"/>
    <cellStyle name="Standard 6 2 5 2 2 2 2" xfId="2127" xr:uid="{00000000-0005-0000-0000-000005320000}"/>
    <cellStyle name="Standard 6 2 5 2 2 2 2 2" xfId="4671" xr:uid="{00000000-0005-0000-0000-000006320000}"/>
    <cellStyle name="Standard 6 2 5 2 2 2 2 2 2" xfId="14848" xr:uid="{00000000-0005-0000-0000-000007320000}"/>
    <cellStyle name="Standard 6 2 5 2 2 2 2 2 3" xfId="9760" xr:uid="{00000000-0005-0000-0000-000008320000}"/>
    <cellStyle name="Standard 6 2 5 2 2 2 2 3" xfId="12304" xr:uid="{00000000-0005-0000-0000-000009320000}"/>
    <cellStyle name="Standard 6 2 5 2 2 2 2 4" xfId="7216" xr:uid="{00000000-0005-0000-0000-00000A320000}"/>
    <cellStyle name="Standard 6 2 5 2 2 2 3" xfId="3400" xr:uid="{00000000-0005-0000-0000-00000B320000}"/>
    <cellStyle name="Standard 6 2 5 2 2 2 3 2" xfId="13577" xr:uid="{00000000-0005-0000-0000-00000C320000}"/>
    <cellStyle name="Standard 6 2 5 2 2 2 3 3" xfId="8489" xr:uid="{00000000-0005-0000-0000-00000D320000}"/>
    <cellStyle name="Standard 6 2 5 2 2 2 4" xfId="11033" xr:uid="{00000000-0005-0000-0000-00000E320000}"/>
    <cellStyle name="Standard 6 2 5 2 2 2 5" xfId="5945" xr:uid="{00000000-0005-0000-0000-00000F320000}"/>
    <cellStyle name="Standard 6 2 5 2 2 3" xfId="1279" xr:uid="{00000000-0005-0000-0000-000010320000}"/>
    <cellStyle name="Standard 6 2 5 2 2 3 2" xfId="2551" xr:uid="{00000000-0005-0000-0000-000011320000}"/>
    <cellStyle name="Standard 6 2 5 2 2 3 2 2" xfId="5095" xr:uid="{00000000-0005-0000-0000-000012320000}"/>
    <cellStyle name="Standard 6 2 5 2 2 3 2 2 2" xfId="15272" xr:uid="{00000000-0005-0000-0000-000013320000}"/>
    <cellStyle name="Standard 6 2 5 2 2 3 2 2 3" xfId="10184" xr:uid="{00000000-0005-0000-0000-000014320000}"/>
    <cellStyle name="Standard 6 2 5 2 2 3 2 3" xfId="12728" xr:uid="{00000000-0005-0000-0000-000015320000}"/>
    <cellStyle name="Standard 6 2 5 2 2 3 2 4" xfId="7640" xr:uid="{00000000-0005-0000-0000-000016320000}"/>
    <cellStyle name="Standard 6 2 5 2 2 3 3" xfId="3824" xr:uid="{00000000-0005-0000-0000-000017320000}"/>
    <cellStyle name="Standard 6 2 5 2 2 3 3 2" xfId="14001" xr:uid="{00000000-0005-0000-0000-000018320000}"/>
    <cellStyle name="Standard 6 2 5 2 2 3 3 3" xfId="8913" xr:uid="{00000000-0005-0000-0000-000019320000}"/>
    <cellStyle name="Standard 6 2 5 2 2 3 4" xfId="11457" xr:uid="{00000000-0005-0000-0000-00001A320000}"/>
    <cellStyle name="Standard 6 2 5 2 2 3 5" xfId="6369" xr:uid="{00000000-0005-0000-0000-00001B320000}"/>
    <cellStyle name="Standard 6 2 5 2 2 4" xfId="1702" xr:uid="{00000000-0005-0000-0000-00001C320000}"/>
    <cellStyle name="Standard 6 2 5 2 2 4 2" xfId="4247" xr:uid="{00000000-0005-0000-0000-00001D320000}"/>
    <cellStyle name="Standard 6 2 5 2 2 4 2 2" xfId="14424" xr:uid="{00000000-0005-0000-0000-00001E320000}"/>
    <cellStyle name="Standard 6 2 5 2 2 4 2 3" xfId="9336" xr:uid="{00000000-0005-0000-0000-00001F320000}"/>
    <cellStyle name="Standard 6 2 5 2 2 4 3" xfId="11880" xr:uid="{00000000-0005-0000-0000-000020320000}"/>
    <cellStyle name="Standard 6 2 5 2 2 4 4" xfId="6792" xr:uid="{00000000-0005-0000-0000-000021320000}"/>
    <cellStyle name="Standard 6 2 5 2 2 5" xfId="2976" xr:uid="{00000000-0005-0000-0000-000022320000}"/>
    <cellStyle name="Standard 6 2 5 2 2 5 2" xfId="13153" xr:uid="{00000000-0005-0000-0000-000023320000}"/>
    <cellStyle name="Standard 6 2 5 2 2 5 3" xfId="8065" xr:uid="{00000000-0005-0000-0000-000024320000}"/>
    <cellStyle name="Standard 6 2 5 2 2 6" xfId="10609" xr:uid="{00000000-0005-0000-0000-000025320000}"/>
    <cellStyle name="Standard 6 2 5 2 2 7" xfId="5521" xr:uid="{00000000-0005-0000-0000-000026320000}"/>
    <cellStyle name="Standard 6 2 5 2 3" xfId="643" xr:uid="{00000000-0005-0000-0000-000027320000}"/>
    <cellStyle name="Standard 6 2 5 2 3 2" xfId="1915" xr:uid="{00000000-0005-0000-0000-000028320000}"/>
    <cellStyle name="Standard 6 2 5 2 3 2 2" xfId="4459" xr:uid="{00000000-0005-0000-0000-000029320000}"/>
    <cellStyle name="Standard 6 2 5 2 3 2 2 2" xfId="14636" xr:uid="{00000000-0005-0000-0000-00002A320000}"/>
    <cellStyle name="Standard 6 2 5 2 3 2 2 3" xfId="9548" xr:uid="{00000000-0005-0000-0000-00002B320000}"/>
    <cellStyle name="Standard 6 2 5 2 3 2 3" xfId="12092" xr:uid="{00000000-0005-0000-0000-00002C320000}"/>
    <cellStyle name="Standard 6 2 5 2 3 2 4" xfId="7004" xr:uid="{00000000-0005-0000-0000-00002D320000}"/>
    <cellStyle name="Standard 6 2 5 2 3 3" xfId="3188" xr:uid="{00000000-0005-0000-0000-00002E320000}"/>
    <cellStyle name="Standard 6 2 5 2 3 3 2" xfId="13365" xr:uid="{00000000-0005-0000-0000-00002F320000}"/>
    <cellStyle name="Standard 6 2 5 2 3 3 3" xfId="8277" xr:uid="{00000000-0005-0000-0000-000030320000}"/>
    <cellStyle name="Standard 6 2 5 2 3 4" xfId="10821" xr:uid="{00000000-0005-0000-0000-000031320000}"/>
    <cellStyle name="Standard 6 2 5 2 3 5" xfId="5733" xr:uid="{00000000-0005-0000-0000-000032320000}"/>
    <cellStyle name="Standard 6 2 5 2 4" xfId="1067" xr:uid="{00000000-0005-0000-0000-000033320000}"/>
    <cellStyle name="Standard 6 2 5 2 4 2" xfId="2339" xr:uid="{00000000-0005-0000-0000-000034320000}"/>
    <cellStyle name="Standard 6 2 5 2 4 2 2" xfId="4883" xr:uid="{00000000-0005-0000-0000-000035320000}"/>
    <cellStyle name="Standard 6 2 5 2 4 2 2 2" xfId="15060" xr:uid="{00000000-0005-0000-0000-000036320000}"/>
    <cellStyle name="Standard 6 2 5 2 4 2 2 3" xfId="9972" xr:uid="{00000000-0005-0000-0000-000037320000}"/>
    <cellStyle name="Standard 6 2 5 2 4 2 3" xfId="12516" xr:uid="{00000000-0005-0000-0000-000038320000}"/>
    <cellStyle name="Standard 6 2 5 2 4 2 4" xfId="7428" xr:uid="{00000000-0005-0000-0000-000039320000}"/>
    <cellStyle name="Standard 6 2 5 2 4 3" xfId="3612" xr:uid="{00000000-0005-0000-0000-00003A320000}"/>
    <cellStyle name="Standard 6 2 5 2 4 3 2" xfId="13789" xr:uid="{00000000-0005-0000-0000-00003B320000}"/>
    <cellStyle name="Standard 6 2 5 2 4 3 3" xfId="8701" xr:uid="{00000000-0005-0000-0000-00003C320000}"/>
    <cellStyle name="Standard 6 2 5 2 4 4" xfId="11245" xr:uid="{00000000-0005-0000-0000-00003D320000}"/>
    <cellStyle name="Standard 6 2 5 2 4 5" xfId="6157" xr:uid="{00000000-0005-0000-0000-00003E320000}"/>
    <cellStyle name="Standard 6 2 5 2 5" xfId="1490" xr:uid="{00000000-0005-0000-0000-00003F320000}"/>
    <cellStyle name="Standard 6 2 5 2 5 2" xfId="4035" xr:uid="{00000000-0005-0000-0000-000040320000}"/>
    <cellStyle name="Standard 6 2 5 2 5 2 2" xfId="14212" xr:uid="{00000000-0005-0000-0000-000041320000}"/>
    <cellStyle name="Standard 6 2 5 2 5 2 3" xfId="9124" xr:uid="{00000000-0005-0000-0000-000042320000}"/>
    <cellStyle name="Standard 6 2 5 2 5 3" xfId="11668" xr:uid="{00000000-0005-0000-0000-000043320000}"/>
    <cellStyle name="Standard 6 2 5 2 5 4" xfId="6580" xr:uid="{00000000-0005-0000-0000-000044320000}"/>
    <cellStyle name="Standard 6 2 5 2 6" xfId="2764" xr:uid="{00000000-0005-0000-0000-000045320000}"/>
    <cellStyle name="Standard 6 2 5 2 6 2" xfId="12941" xr:uid="{00000000-0005-0000-0000-000046320000}"/>
    <cellStyle name="Standard 6 2 5 2 6 3" xfId="7853" xr:uid="{00000000-0005-0000-0000-000047320000}"/>
    <cellStyle name="Standard 6 2 5 2 7" xfId="10397" xr:uid="{00000000-0005-0000-0000-000048320000}"/>
    <cellStyle name="Standard 6 2 5 2 8" xfId="5309" xr:uid="{00000000-0005-0000-0000-000049320000}"/>
    <cellStyle name="Standard 6 2 5 3" xfId="322" xr:uid="{00000000-0005-0000-0000-00004A320000}"/>
    <cellStyle name="Standard 6 2 5 3 2" xfId="749" xr:uid="{00000000-0005-0000-0000-00004B320000}"/>
    <cellStyle name="Standard 6 2 5 3 2 2" xfId="2021" xr:uid="{00000000-0005-0000-0000-00004C320000}"/>
    <cellStyle name="Standard 6 2 5 3 2 2 2" xfId="4565" xr:uid="{00000000-0005-0000-0000-00004D320000}"/>
    <cellStyle name="Standard 6 2 5 3 2 2 2 2" xfId="14742" xr:uid="{00000000-0005-0000-0000-00004E320000}"/>
    <cellStyle name="Standard 6 2 5 3 2 2 2 3" xfId="9654" xr:uid="{00000000-0005-0000-0000-00004F320000}"/>
    <cellStyle name="Standard 6 2 5 3 2 2 3" xfId="12198" xr:uid="{00000000-0005-0000-0000-000050320000}"/>
    <cellStyle name="Standard 6 2 5 3 2 2 4" xfId="7110" xr:uid="{00000000-0005-0000-0000-000051320000}"/>
    <cellStyle name="Standard 6 2 5 3 2 3" xfId="3294" xr:uid="{00000000-0005-0000-0000-000052320000}"/>
    <cellStyle name="Standard 6 2 5 3 2 3 2" xfId="13471" xr:uid="{00000000-0005-0000-0000-000053320000}"/>
    <cellStyle name="Standard 6 2 5 3 2 3 3" xfId="8383" xr:uid="{00000000-0005-0000-0000-000054320000}"/>
    <cellStyle name="Standard 6 2 5 3 2 4" xfId="10927" xr:uid="{00000000-0005-0000-0000-000055320000}"/>
    <cellStyle name="Standard 6 2 5 3 2 5" xfId="5839" xr:uid="{00000000-0005-0000-0000-000056320000}"/>
    <cellStyle name="Standard 6 2 5 3 3" xfId="1173" xr:uid="{00000000-0005-0000-0000-000057320000}"/>
    <cellStyle name="Standard 6 2 5 3 3 2" xfId="2445" xr:uid="{00000000-0005-0000-0000-000058320000}"/>
    <cellStyle name="Standard 6 2 5 3 3 2 2" xfId="4989" xr:uid="{00000000-0005-0000-0000-000059320000}"/>
    <cellStyle name="Standard 6 2 5 3 3 2 2 2" xfId="15166" xr:uid="{00000000-0005-0000-0000-00005A320000}"/>
    <cellStyle name="Standard 6 2 5 3 3 2 2 3" xfId="10078" xr:uid="{00000000-0005-0000-0000-00005B320000}"/>
    <cellStyle name="Standard 6 2 5 3 3 2 3" xfId="12622" xr:uid="{00000000-0005-0000-0000-00005C320000}"/>
    <cellStyle name="Standard 6 2 5 3 3 2 4" xfId="7534" xr:uid="{00000000-0005-0000-0000-00005D320000}"/>
    <cellStyle name="Standard 6 2 5 3 3 3" xfId="3718" xr:uid="{00000000-0005-0000-0000-00005E320000}"/>
    <cellStyle name="Standard 6 2 5 3 3 3 2" xfId="13895" xr:uid="{00000000-0005-0000-0000-00005F320000}"/>
    <cellStyle name="Standard 6 2 5 3 3 3 3" xfId="8807" xr:uid="{00000000-0005-0000-0000-000060320000}"/>
    <cellStyle name="Standard 6 2 5 3 3 4" xfId="11351" xr:uid="{00000000-0005-0000-0000-000061320000}"/>
    <cellStyle name="Standard 6 2 5 3 3 5" xfId="6263" xr:uid="{00000000-0005-0000-0000-000062320000}"/>
    <cellStyle name="Standard 6 2 5 3 4" xfId="1596" xr:uid="{00000000-0005-0000-0000-000063320000}"/>
    <cellStyle name="Standard 6 2 5 3 4 2" xfId="4141" xr:uid="{00000000-0005-0000-0000-000064320000}"/>
    <cellStyle name="Standard 6 2 5 3 4 2 2" xfId="14318" xr:uid="{00000000-0005-0000-0000-000065320000}"/>
    <cellStyle name="Standard 6 2 5 3 4 2 3" xfId="9230" xr:uid="{00000000-0005-0000-0000-000066320000}"/>
    <cellStyle name="Standard 6 2 5 3 4 3" xfId="11774" xr:uid="{00000000-0005-0000-0000-000067320000}"/>
    <cellStyle name="Standard 6 2 5 3 4 4" xfId="6686" xr:uid="{00000000-0005-0000-0000-000068320000}"/>
    <cellStyle name="Standard 6 2 5 3 5" xfId="2870" xr:uid="{00000000-0005-0000-0000-000069320000}"/>
    <cellStyle name="Standard 6 2 5 3 5 2" xfId="13047" xr:uid="{00000000-0005-0000-0000-00006A320000}"/>
    <cellStyle name="Standard 6 2 5 3 5 3" xfId="7959" xr:uid="{00000000-0005-0000-0000-00006B320000}"/>
    <cellStyle name="Standard 6 2 5 3 6" xfId="10503" xr:uid="{00000000-0005-0000-0000-00006C320000}"/>
    <cellStyle name="Standard 6 2 5 3 7" xfId="5415" xr:uid="{00000000-0005-0000-0000-00006D320000}"/>
    <cellStyle name="Standard 6 2 5 4" xfId="537" xr:uid="{00000000-0005-0000-0000-00006E320000}"/>
    <cellStyle name="Standard 6 2 5 4 2" xfId="1809" xr:uid="{00000000-0005-0000-0000-00006F320000}"/>
    <cellStyle name="Standard 6 2 5 4 2 2" xfId="4353" xr:uid="{00000000-0005-0000-0000-000070320000}"/>
    <cellStyle name="Standard 6 2 5 4 2 2 2" xfId="14530" xr:uid="{00000000-0005-0000-0000-000071320000}"/>
    <cellStyle name="Standard 6 2 5 4 2 2 3" xfId="9442" xr:uid="{00000000-0005-0000-0000-000072320000}"/>
    <cellStyle name="Standard 6 2 5 4 2 3" xfId="11986" xr:uid="{00000000-0005-0000-0000-000073320000}"/>
    <cellStyle name="Standard 6 2 5 4 2 4" xfId="6898" xr:uid="{00000000-0005-0000-0000-000074320000}"/>
    <cellStyle name="Standard 6 2 5 4 3" xfId="3082" xr:uid="{00000000-0005-0000-0000-000075320000}"/>
    <cellStyle name="Standard 6 2 5 4 3 2" xfId="13259" xr:uid="{00000000-0005-0000-0000-000076320000}"/>
    <cellStyle name="Standard 6 2 5 4 3 3" xfId="8171" xr:uid="{00000000-0005-0000-0000-000077320000}"/>
    <cellStyle name="Standard 6 2 5 4 4" xfId="10715" xr:uid="{00000000-0005-0000-0000-000078320000}"/>
    <cellStyle name="Standard 6 2 5 4 5" xfId="5627" xr:uid="{00000000-0005-0000-0000-000079320000}"/>
    <cellStyle name="Standard 6 2 5 5" xfId="961" xr:uid="{00000000-0005-0000-0000-00007A320000}"/>
    <cellStyle name="Standard 6 2 5 5 2" xfId="2233" xr:uid="{00000000-0005-0000-0000-00007B320000}"/>
    <cellStyle name="Standard 6 2 5 5 2 2" xfId="4777" xr:uid="{00000000-0005-0000-0000-00007C320000}"/>
    <cellStyle name="Standard 6 2 5 5 2 2 2" xfId="14954" xr:uid="{00000000-0005-0000-0000-00007D320000}"/>
    <cellStyle name="Standard 6 2 5 5 2 2 3" xfId="9866" xr:uid="{00000000-0005-0000-0000-00007E320000}"/>
    <cellStyle name="Standard 6 2 5 5 2 3" xfId="12410" xr:uid="{00000000-0005-0000-0000-00007F320000}"/>
    <cellStyle name="Standard 6 2 5 5 2 4" xfId="7322" xr:uid="{00000000-0005-0000-0000-000080320000}"/>
    <cellStyle name="Standard 6 2 5 5 3" xfId="3506" xr:uid="{00000000-0005-0000-0000-000081320000}"/>
    <cellStyle name="Standard 6 2 5 5 3 2" xfId="13683" xr:uid="{00000000-0005-0000-0000-000082320000}"/>
    <cellStyle name="Standard 6 2 5 5 3 3" xfId="8595" xr:uid="{00000000-0005-0000-0000-000083320000}"/>
    <cellStyle name="Standard 6 2 5 5 4" xfId="11139" xr:uid="{00000000-0005-0000-0000-000084320000}"/>
    <cellStyle name="Standard 6 2 5 5 5" xfId="6051" xr:uid="{00000000-0005-0000-0000-000085320000}"/>
    <cellStyle name="Standard 6 2 5 6" xfId="1384" xr:uid="{00000000-0005-0000-0000-000086320000}"/>
    <cellStyle name="Standard 6 2 5 6 2" xfId="3929" xr:uid="{00000000-0005-0000-0000-000087320000}"/>
    <cellStyle name="Standard 6 2 5 6 2 2" xfId="14106" xr:uid="{00000000-0005-0000-0000-000088320000}"/>
    <cellStyle name="Standard 6 2 5 6 2 3" xfId="9018" xr:uid="{00000000-0005-0000-0000-000089320000}"/>
    <cellStyle name="Standard 6 2 5 6 3" xfId="11562" xr:uid="{00000000-0005-0000-0000-00008A320000}"/>
    <cellStyle name="Standard 6 2 5 6 4" xfId="6474" xr:uid="{00000000-0005-0000-0000-00008B320000}"/>
    <cellStyle name="Standard 6 2 5 7" xfId="2658" xr:uid="{00000000-0005-0000-0000-00008C320000}"/>
    <cellStyle name="Standard 6 2 5 7 2" xfId="12835" xr:uid="{00000000-0005-0000-0000-00008D320000}"/>
    <cellStyle name="Standard 6 2 5 7 3" xfId="7747" xr:uid="{00000000-0005-0000-0000-00008E320000}"/>
    <cellStyle name="Standard 6 2 5 8" xfId="10291" xr:uid="{00000000-0005-0000-0000-00008F320000}"/>
    <cellStyle name="Standard 6 2 5 9" xfId="5203" xr:uid="{00000000-0005-0000-0000-000090320000}"/>
    <cellStyle name="Standard 6 2 6" xfId="128" xr:uid="{00000000-0005-0000-0000-000091320000}"/>
    <cellStyle name="Standard 6 2 6 2" xfId="344" xr:uid="{00000000-0005-0000-0000-000092320000}"/>
    <cellStyle name="Standard 6 2 6 2 2" xfId="771" xr:uid="{00000000-0005-0000-0000-000093320000}"/>
    <cellStyle name="Standard 6 2 6 2 2 2" xfId="2043" xr:uid="{00000000-0005-0000-0000-000094320000}"/>
    <cellStyle name="Standard 6 2 6 2 2 2 2" xfId="4587" xr:uid="{00000000-0005-0000-0000-000095320000}"/>
    <cellStyle name="Standard 6 2 6 2 2 2 2 2" xfId="14764" xr:uid="{00000000-0005-0000-0000-000096320000}"/>
    <cellStyle name="Standard 6 2 6 2 2 2 2 3" xfId="9676" xr:uid="{00000000-0005-0000-0000-000097320000}"/>
    <cellStyle name="Standard 6 2 6 2 2 2 3" xfId="12220" xr:uid="{00000000-0005-0000-0000-000098320000}"/>
    <cellStyle name="Standard 6 2 6 2 2 2 4" xfId="7132" xr:uid="{00000000-0005-0000-0000-000099320000}"/>
    <cellStyle name="Standard 6 2 6 2 2 3" xfId="3316" xr:uid="{00000000-0005-0000-0000-00009A320000}"/>
    <cellStyle name="Standard 6 2 6 2 2 3 2" xfId="13493" xr:uid="{00000000-0005-0000-0000-00009B320000}"/>
    <cellStyle name="Standard 6 2 6 2 2 3 3" xfId="8405" xr:uid="{00000000-0005-0000-0000-00009C320000}"/>
    <cellStyle name="Standard 6 2 6 2 2 4" xfId="10949" xr:uid="{00000000-0005-0000-0000-00009D320000}"/>
    <cellStyle name="Standard 6 2 6 2 2 5" xfId="5861" xr:uid="{00000000-0005-0000-0000-00009E320000}"/>
    <cellStyle name="Standard 6 2 6 2 3" xfId="1195" xr:uid="{00000000-0005-0000-0000-00009F320000}"/>
    <cellStyle name="Standard 6 2 6 2 3 2" xfId="2467" xr:uid="{00000000-0005-0000-0000-0000A0320000}"/>
    <cellStyle name="Standard 6 2 6 2 3 2 2" xfId="5011" xr:uid="{00000000-0005-0000-0000-0000A1320000}"/>
    <cellStyle name="Standard 6 2 6 2 3 2 2 2" xfId="15188" xr:uid="{00000000-0005-0000-0000-0000A2320000}"/>
    <cellStyle name="Standard 6 2 6 2 3 2 2 3" xfId="10100" xr:uid="{00000000-0005-0000-0000-0000A3320000}"/>
    <cellStyle name="Standard 6 2 6 2 3 2 3" xfId="12644" xr:uid="{00000000-0005-0000-0000-0000A4320000}"/>
    <cellStyle name="Standard 6 2 6 2 3 2 4" xfId="7556" xr:uid="{00000000-0005-0000-0000-0000A5320000}"/>
    <cellStyle name="Standard 6 2 6 2 3 3" xfId="3740" xr:uid="{00000000-0005-0000-0000-0000A6320000}"/>
    <cellStyle name="Standard 6 2 6 2 3 3 2" xfId="13917" xr:uid="{00000000-0005-0000-0000-0000A7320000}"/>
    <cellStyle name="Standard 6 2 6 2 3 3 3" xfId="8829" xr:uid="{00000000-0005-0000-0000-0000A8320000}"/>
    <cellStyle name="Standard 6 2 6 2 3 4" xfId="11373" xr:uid="{00000000-0005-0000-0000-0000A9320000}"/>
    <cellStyle name="Standard 6 2 6 2 3 5" xfId="6285" xr:uid="{00000000-0005-0000-0000-0000AA320000}"/>
    <cellStyle name="Standard 6 2 6 2 4" xfId="1618" xr:uid="{00000000-0005-0000-0000-0000AB320000}"/>
    <cellStyle name="Standard 6 2 6 2 4 2" xfId="4163" xr:uid="{00000000-0005-0000-0000-0000AC320000}"/>
    <cellStyle name="Standard 6 2 6 2 4 2 2" xfId="14340" xr:uid="{00000000-0005-0000-0000-0000AD320000}"/>
    <cellStyle name="Standard 6 2 6 2 4 2 3" xfId="9252" xr:uid="{00000000-0005-0000-0000-0000AE320000}"/>
    <cellStyle name="Standard 6 2 6 2 4 3" xfId="11796" xr:uid="{00000000-0005-0000-0000-0000AF320000}"/>
    <cellStyle name="Standard 6 2 6 2 4 4" xfId="6708" xr:uid="{00000000-0005-0000-0000-0000B0320000}"/>
    <cellStyle name="Standard 6 2 6 2 5" xfId="2892" xr:uid="{00000000-0005-0000-0000-0000B1320000}"/>
    <cellStyle name="Standard 6 2 6 2 5 2" xfId="13069" xr:uid="{00000000-0005-0000-0000-0000B2320000}"/>
    <cellStyle name="Standard 6 2 6 2 5 3" xfId="7981" xr:uid="{00000000-0005-0000-0000-0000B3320000}"/>
    <cellStyle name="Standard 6 2 6 2 6" xfId="10525" xr:uid="{00000000-0005-0000-0000-0000B4320000}"/>
    <cellStyle name="Standard 6 2 6 2 7" xfId="5437" xr:uid="{00000000-0005-0000-0000-0000B5320000}"/>
    <cellStyle name="Standard 6 2 6 3" xfId="559" xr:uid="{00000000-0005-0000-0000-0000B6320000}"/>
    <cellStyle name="Standard 6 2 6 3 2" xfId="1831" xr:uid="{00000000-0005-0000-0000-0000B7320000}"/>
    <cellStyle name="Standard 6 2 6 3 2 2" xfId="4375" xr:uid="{00000000-0005-0000-0000-0000B8320000}"/>
    <cellStyle name="Standard 6 2 6 3 2 2 2" xfId="14552" xr:uid="{00000000-0005-0000-0000-0000B9320000}"/>
    <cellStyle name="Standard 6 2 6 3 2 2 3" xfId="9464" xr:uid="{00000000-0005-0000-0000-0000BA320000}"/>
    <cellStyle name="Standard 6 2 6 3 2 3" xfId="12008" xr:uid="{00000000-0005-0000-0000-0000BB320000}"/>
    <cellStyle name="Standard 6 2 6 3 2 4" xfId="6920" xr:uid="{00000000-0005-0000-0000-0000BC320000}"/>
    <cellStyle name="Standard 6 2 6 3 3" xfId="3104" xr:uid="{00000000-0005-0000-0000-0000BD320000}"/>
    <cellStyle name="Standard 6 2 6 3 3 2" xfId="13281" xr:uid="{00000000-0005-0000-0000-0000BE320000}"/>
    <cellStyle name="Standard 6 2 6 3 3 3" xfId="8193" xr:uid="{00000000-0005-0000-0000-0000BF320000}"/>
    <cellStyle name="Standard 6 2 6 3 4" xfId="10737" xr:uid="{00000000-0005-0000-0000-0000C0320000}"/>
    <cellStyle name="Standard 6 2 6 3 5" xfId="5649" xr:uid="{00000000-0005-0000-0000-0000C1320000}"/>
    <cellStyle name="Standard 6 2 6 4" xfId="983" xr:uid="{00000000-0005-0000-0000-0000C2320000}"/>
    <cellStyle name="Standard 6 2 6 4 2" xfId="2255" xr:uid="{00000000-0005-0000-0000-0000C3320000}"/>
    <cellStyle name="Standard 6 2 6 4 2 2" xfId="4799" xr:uid="{00000000-0005-0000-0000-0000C4320000}"/>
    <cellStyle name="Standard 6 2 6 4 2 2 2" xfId="14976" xr:uid="{00000000-0005-0000-0000-0000C5320000}"/>
    <cellStyle name="Standard 6 2 6 4 2 2 3" xfId="9888" xr:uid="{00000000-0005-0000-0000-0000C6320000}"/>
    <cellStyle name="Standard 6 2 6 4 2 3" xfId="12432" xr:uid="{00000000-0005-0000-0000-0000C7320000}"/>
    <cellStyle name="Standard 6 2 6 4 2 4" xfId="7344" xr:uid="{00000000-0005-0000-0000-0000C8320000}"/>
    <cellStyle name="Standard 6 2 6 4 3" xfId="3528" xr:uid="{00000000-0005-0000-0000-0000C9320000}"/>
    <cellStyle name="Standard 6 2 6 4 3 2" xfId="13705" xr:uid="{00000000-0005-0000-0000-0000CA320000}"/>
    <cellStyle name="Standard 6 2 6 4 3 3" xfId="8617" xr:uid="{00000000-0005-0000-0000-0000CB320000}"/>
    <cellStyle name="Standard 6 2 6 4 4" xfId="11161" xr:uid="{00000000-0005-0000-0000-0000CC320000}"/>
    <cellStyle name="Standard 6 2 6 4 5" xfId="6073" xr:uid="{00000000-0005-0000-0000-0000CD320000}"/>
    <cellStyle name="Standard 6 2 6 5" xfId="1406" xr:uid="{00000000-0005-0000-0000-0000CE320000}"/>
    <cellStyle name="Standard 6 2 6 5 2" xfId="3951" xr:uid="{00000000-0005-0000-0000-0000CF320000}"/>
    <cellStyle name="Standard 6 2 6 5 2 2" xfId="14128" xr:uid="{00000000-0005-0000-0000-0000D0320000}"/>
    <cellStyle name="Standard 6 2 6 5 2 3" xfId="9040" xr:uid="{00000000-0005-0000-0000-0000D1320000}"/>
    <cellStyle name="Standard 6 2 6 5 3" xfId="11584" xr:uid="{00000000-0005-0000-0000-0000D2320000}"/>
    <cellStyle name="Standard 6 2 6 5 4" xfId="6496" xr:uid="{00000000-0005-0000-0000-0000D3320000}"/>
    <cellStyle name="Standard 6 2 6 6" xfId="2680" xr:uid="{00000000-0005-0000-0000-0000D4320000}"/>
    <cellStyle name="Standard 6 2 6 6 2" xfId="12857" xr:uid="{00000000-0005-0000-0000-0000D5320000}"/>
    <cellStyle name="Standard 6 2 6 6 3" xfId="7769" xr:uid="{00000000-0005-0000-0000-0000D6320000}"/>
    <cellStyle name="Standard 6 2 6 7" xfId="10313" xr:uid="{00000000-0005-0000-0000-0000D7320000}"/>
    <cellStyle name="Standard 6 2 6 8" xfId="5225" xr:uid="{00000000-0005-0000-0000-0000D8320000}"/>
    <cellStyle name="Standard 6 2 7" xfId="237" xr:uid="{00000000-0005-0000-0000-0000D9320000}"/>
    <cellStyle name="Standard 6 2 7 2" xfId="665" xr:uid="{00000000-0005-0000-0000-0000DA320000}"/>
    <cellStyle name="Standard 6 2 7 2 2" xfId="1937" xr:uid="{00000000-0005-0000-0000-0000DB320000}"/>
    <cellStyle name="Standard 6 2 7 2 2 2" xfId="4481" xr:uid="{00000000-0005-0000-0000-0000DC320000}"/>
    <cellStyle name="Standard 6 2 7 2 2 2 2" xfId="14658" xr:uid="{00000000-0005-0000-0000-0000DD320000}"/>
    <cellStyle name="Standard 6 2 7 2 2 2 3" xfId="9570" xr:uid="{00000000-0005-0000-0000-0000DE320000}"/>
    <cellStyle name="Standard 6 2 7 2 2 3" xfId="12114" xr:uid="{00000000-0005-0000-0000-0000DF320000}"/>
    <cellStyle name="Standard 6 2 7 2 2 4" xfId="7026" xr:uid="{00000000-0005-0000-0000-0000E0320000}"/>
    <cellStyle name="Standard 6 2 7 2 3" xfId="3210" xr:uid="{00000000-0005-0000-0000-0000E1320000}"/>
    <cellStyle name="Standard 6 2 7 2 3 2" xfId="13387" xr:uid="{00000000-0005-0000-0000-0000E2320000}"/>
    <cellStyle name="Standard 6 2 7 2 3 3" xfId="8299" xr:uid="{00000000-0005-0000-0000-0000E3320000}"/>
    <cellStyle name="Standard 6 2 7 2 4" xfId="10843" xr:uid="{00000000-0005-0000-0000-0000E4320000}"/>
    <cellStyle name="Standard 6 2 7 2 5" xfId="5755" xr:uid="{00000000-0005-0000-0000-0000E5320000}"/>
    <cellStyle name="Standard 6 2 7 3" xfId="1089" xr:uid="{00000000-0005-0000-0000-0000E6320000}"/>
    <cellStyle name="Standard 6 2 7 3 2" xfId="2361" xr:uid="{00000000-0005-0000-0000-0000E7320000}"/>
    <cellStyle name="Standard 6 2 7 3 2 2" xfId="4905" xr:uid="{00000000-0005-0000-0000-0000E8320000}"/>
    <cellStyle name="Standard 6 2 7 3 2 2 2" xfId="15082" xr:uid="{00000000-0005-0000-0000-0000E9320000}"/>
    <cellStyle name="Standard 6 2 7 3 2 2 3" xfId="9994" xr:uid="{00000000-0005-0000-0000-0000EA320000}"/>
    <cellStyle name="Standard 6 2 7 3 2 3" xfId="12538" xr:uid="{00000000-0005-0000-0000-0000EB320000}"/>
    <cellStyle name="Standard 6 2 7 3 2 4" xfId="7450" xr:uid="{00000000-0005-0000-0000-0000EC320000}"/>
    <cellStyle name="Standard 6 2 7 3 3" xfId="3634" xr:uid="{00000000-0005-0000-0000-0000ED320000}"/>
    <cellStyle name="Standard 6 2 7 3 3 2" xfId="13811" xr:uid="{00000000-0005-0000-0000-0000EE320000}"/>
    <cellStyle name="Standard 6 2 7 3 3 3" xfId="8723" xr:uid="{00000000-0005-0000-0000-0000EF320000}"/>
    <cellStyle name="Standard 6 2 7 3 4" xfId="11267" xr:uid="{00000000-0005-0000-0000-0000F0320000}"/>
    <cellStyle name="Standard 6 2 7 3 5" xfId="6179" xr:uid="{00000000-0005-0000-0000-0000F1320000}"/>
    <cellStyle name="Standard 6 2 7 4" xfId="1512" xr:uid="{00000000-0005-0000-0000-0000F2320000}"/>
    <cellStyle name="Standard 6 2 7 4 2" xfId="4057" xr:uid="{00000000-0005-0000-0000-0000F3320000}"/>
    <cellStyle name="Standard 6 2 7 4 2 2" xfId="14234" xr:uid="{00000000-0005-0000-0000-0000F4320000}"/>
    <cellStyle name="Standard 6 2 7 4 2 3" xfId="9146" xr:uid="{00000000-0005-0000-0000-0000F5320000}"/>
    <cellStyle name="Standard 6 2 7 4 3" xfId="11690" xr:uid="{00000000-0005-0000-0000-0000F6320000}"/>
    <cellStyle name="Standard 6 2 7 4 4" xfId="6602" xr:uid="{00000000-0005-0000-0000-0000F7320000}"/>
    <cellStyle name="Standard 6 2 7 5" xfId="2786" xr:uid="{00000000-0005-0000-0000-0000F8320000}"/>
    <cellStyle name="Standard 6 2 7 5 2" xfId="12963" xr:uid="{00000000-0005-0000-0000-0000F9320000}"/>
    <cellStyle name="Standard 6 2 7 5 3" xfId="7875" xr:uid="{00000000-0005-0000-0000-0000FA320000}"/>
    <cellStyle name="Standard 6 2 7 6" xfId="10419" xr:uid="{00000000-0005-0000-0000-0000FB320000}"/>
    <cellStyle name="Standard 6 2 7 7" xfId="5331" xr:uid="{00000000-0005-0000-0000-0000FC320000}"/>
    <cellStyle name="Standard 6 2 8" xfId="452" xr:uid="{00000000-0005-0000-0000-0000FD320000}"/>
    <cellStyle name="Standard 6 2 8 2" xfId="1725" xr:uid="{00000000-0005-0000-0000-0000FE320000}"/>
    <cellStyle name="Standard 6 2 8 2 2" xfId="4269" xr:uid="{00000000-0005-0000-0000-0000FF320000}"/>
    <cellStyle name="Standard 6 2 8 2 2 2" xfId="14446" xr:uid="{00000000-0005-0000-0000-000000330000}"/>
    <cellStyle name="Standard 6 2 8 2 2 3" xfId="9358" xr:uid="{00000000-0005-0000-0000-000001330000}"/>
    <cellStyle name="Standard 6 2 8 2 3" xfId="11902" xr:uid="{00000000-0005-0000-0000-000002330000}"/>
    <cellStyle name="Standard 6 2 8 2 4" xfId="6814" xr:uid="{00000000-0005-0000-0000-000003330000}"/>
    <cellStyle name="Standard 6 2 8 3" xfId="2998" xr:uid="{00000000-0005-0000-0000-000004330000}"/>
    <cellStyle name="Standard 6 2 8 3 2" xfId="13175" xr:uid="{00000000-0005-0000-0000-000005330000}"/>
    <cellStyle name="Standard 6 2 8 3 3" xfId="8087" xr:uid="{00000000-0005-0000-0000-000006330000}"/>
    <cellStyle name="Standard 6 2 8 4" xfId="10631" xr:uid="{00000000-0005-0000-0000-000007330000}"/>
    <cellStyle name="Standard 6 2 8 5" xfId="5543" xr:uid="{00000000-0005-0000-0000-000008330000}"/>
    <cellStyle name="Standard 6 2 9" xfId="877" xr:uid="{00000000-0005-0000-0000-000009330000}"/>
    <cellStyle name="Standard 6 2 9 2" xfId="2149" xr:uid="{00000000-0005-0000-0000-00000A330000}"/>
    <cellStyle name="Standard 6 2 9 2 2" xfId="4693" xr:uid="{00000000-0005-0000-0000-00000B330000}"/>
    <cellStyle name="Standard 6 2 9 2 2 2" xfId="14870" xr:uid="{00000000-0005-0000-0000-00000C330000}"/>
    <cellStyle name="Standard 6 2 9 2 2 3" xfId="9782" xr:uid="{00000000-0005-0000-0000-00000D330000}"/>
    <cellStyle name="Standard 6 2 9 2 3" xfId="12326" xr:uid="{00000000-0005-0000-0000-00000E330000}"/>
    <cellStyle name="Standard 6 2 9 2 4" xfId="7238" xr:uid="{00000000-0005-0000-0000-00000F330000}"/>
    <cellStyle name="Standard 6 2 9 3" xfId="3422" xr:uid="{00000000-0005-0000-0000-000010330000}"/>
    <cellStyle name="Standard 6 2 9 3 2" xfId="13599" xr:uid="{00000000-0005-0000-0000-000011330000}"/>
    <cellStyle name="Standard 6 2 9 3 3" xfId="8511" xr:uid="{00000000-0005-0000-0000-000012330000}"/>
    <cellStyle name="Standard 6 2 9 4" xfId="11055" xr:uid="{00000000-0005-0000-0000-000013330000}"/>
    <cellStyle name="Standard 6 2 9 5" xfId="5967" xr:uid="{00000000-0005-0000-0000-000014330000}"/>
    <cellStyle name="Standard 6 3" xfId="31" xr:uid="{00000000-0005-0000-0000-000015330000}"/>
    <cellStyle name="Standard 6 3 10" xfId="2586" xr:uid="{00000000-0005-0000-0000-000016330000}"/>
    <cellStyle name="Standard 6 3 10 2" xfId="12763" xr:uid="{00000000-0005-0000-0000-000017330000}"/>
    <cellStyle name="Standard 6 3 10 3" xfId="7675" xr:uid="{00000000-0005-0000-0000-000018330000}"/>
    <cellStyle name="Standard 6 3 11" xfId="10219" xr:uid="{00000000-0005-0000-0000-000019330000}"/>
    <cellStyle name="Standard 6 3 12" xfId="5131" xr:uid="{00000000-0005-0000-0000-00001A330000}"/>
    <cellStyle name="Standard 6 3 2" xfId="53" xr:uid="{00000000-0005-0000-0000-00001B330000}"/>
    <cellStyle name="Standard 6 3 2 10" xfId="5152" xr:uid="{00000000-0005-0000-0000-00001C330000}"/>
    <cellStyle name="Standard 6 3 2 2" xfId="95" xr:uid="{00000000-0005-0000-0000-00001D330000}"/>
    <cellStyle name="Standard 6 3 2 2 2" xfId="204" xr:uid="{00000000-0005-0000-0000-00001E330000}"/>
    <cellStyle name="Standard 6 3 2 2 2 2" xfId="419" xr:uid="{00000000-0005-0000-0000-00001F330000}"/>
    <cellStyle name="Standard 6 3 2 2 2 2 2" xfId="846" xr:uid="{00000000-0005-0000-0000-000020330000}"/>
    <cellStyle name="Standard 6 3 2 2 2 2 2 2" xfId="2118" xr:uid="{00000000-0005-0000-0000-000021330000}"/>
    <cellStyle name="Standard 6 3 2 2 2 2 2 2 2" xfId="4662" xr:uid="{00000000-0005-0000-0000-000022330000}"/>
    <cellStyle name="Standard 6 3 2 2 2 2 2 2 2 2" xfId="14839" xr:uid="{00000000-0005-0000-0000-000023330000}"/>
    <cellStyle name="Standard 6 3 2 2 2 2 2 2 2 3" xfId="9751" xr:uid="{00000000-0005-0000-0000-000024330000}"/>
    <cellStyle name="Standard 6 3 2 2 2 2 2 2 3" xfId="12295" xr:uid="{00000000-0005-0000-0000-000025330000}"/>
    <cellStyle name="Standard 6 3 2 2 2 2 2 2 4" xfId="7207" xr:uid="{00000000-0005-0000-0000-000026330000}"/>
    <cellStyle name="Standard 6 3 2 2 2 2 2 3" xfId="3391" xr:uid="{00000000-0005-0000-0000-000027330000}"/>
    <cellStyle name="Standard 6 3 2 2 2 2 2 3 2" xfId="13568" xr:uid="{00000000-0005-0000-0000-000028330000}"/>
    <cellStyle name="Standard 6 3 2 2 2 2 2 3 3" xfId="8480" xr:uid="{00000000-0005-0000-0000-000029330000}"/>
    <cellStyle name="Standard 6 3 2 2 2 2 2 4" xfId="11024" xr:uid="{00000000-0005-0000-0000-00002A330000}"/>
    <cellStyle name="Standard 6 3 2 2 2 2 2 5" xfId="5936" xr:uid="{00000000-0005-0000-0000-00002B330000}"/>
    <cellStyle name="Standard 6 3 2 2 2 2 3" xfId="1270" xr:uid="{00000000-0005-0000-0000-00002C330000}"/>
    <cellStyle name="Standard 6 3 2 2 2 2 3 2" xfId="2542" xr:uid="{00000000-0005-0000-0000-00002D330000}"/>
    <cellStyle name="Standard 6 3 2 2 2 2 3 2 2" xfId="5086" xr:uid="{00000000-0005-0000-0000-00002E330000}"/>
    <cellStyle name="Standard 6 3 2 2 2 2 3 2 2 2" xfId="15263" xr:uid="{00000000-0005-0000-0000-00002F330000}"/>
    <cellStyle name="Standard 6 3 2 2 2 2 3 2 2 3" xfId="10175" xr:uid="{00000000-0005-0000-0000-000030330000}"/>
    <cellStyle name="Standard 6 3 2 2 2 2 3 2 3" xfId="12719" xr:uid="{00000000-0005-0000-0000-000031330000}"/>
    <cellStyle name="Standard 6 3 2 2 2 2 3 2 4" xfId="7631" xr:uid="{00000000-0005-0000-0000-000032330000}"/>
    <cellStyle name="Standard 6 3 2 2 2 2 3 3" xfId="3815" xr:uid="{00000000-0005-0000-0000-000033330000}"/>
    <cellStyle name="Standard 6 3 2 2 2 2 3 3 2" xfId="13992" xr:uid="{00000000-0005-0000-0000-000034330000}"/>
    <cellStyle name="Standard 6 3 2 2 2 2 3 3 3" xfId="8904" xr:uid="{00000000-0005-0000-0000-000035330000}"/>
    <cellStyle name="Standard 6 3 2 2 2 2 3 4" xfId="11448" xr:uid="{00000000-0005-0000-0000-000036330000}"/>
    <cellStyle name="Standard 6 3 2 2 2 2 3 5" xfId="6360" xr:uid="{00000000-0005-0000-0000-000037330000}"/>
    <cellStyle name="Standard 6 3 2 2 2 2 4" xfId="1693" xr:uid="{00000000-0005-0000-0000-000038330000}"/>
    <cellStyle name="Standard 6 3 2 2 2 2 4 2" xfId="4238" xr:uid="{00000000-0005-0000-0000-000039330000}"/>
    <cellStyle name="Standard 6 3 2 2 2 2 4 2 2" xfId="14415" xr:uid="{00000000-0005-0000-0000-00003A330000}"/>
    <cellStyle name="Standard 6 3 2 2 2 2 4 2 3" xfId="9327" xr:uid="{00000000-0005-0000-0000-00003B330000}"/>
    <cellStyle name="Standard 6 3 2 2 2 2 4 3" xfId="11871" xr:uid="{00000000-0005-0000-0000-00003C330000}"/>
    <cellStyle name="Standard 6 3 2 2 2 2 4 4" xfId="6783" xr:uid="{00000000-0005-0000-0000-00003D330000}"/>
    <cellStyle name="Standard 6 3 2 2 2 2 5" xfId="2967" xr:uid="{00000000-0005-0000-0000-00003E330000}"/>
    <cellStyle name="Standard 6 3 2 2 2 2 5 2" xfId="13144" xr:uid="{00000000-0005-0000-0000-00003F330000}"/>
    <cellStyle name="Standard 6 3 2 2 2 2 5 3" xfId="8056" xr:uid="{00000000-0005-0000-0000-000040330000}"/>
    <cellStyle name="Standard 6 3 2 2 2 2 6" xfId="10600" xr:uid="{00000000-0005-0000-0000-000041330000}"/>
    <cellStyle name="Standard 6 3 2 2 2 2 7" xfId="5512" xr:uid="{00000000-0005-0000-0000-000042330000}"/>
    <cellStyle name="Standard 6 3 2 2 2 3" xfId="634" xr:uid="{00000000-0005-0000-0000-000043330000}"/>
    <cellStyle name="Standard 6 3 2 2 2 3 2" xfId="1906" xr:uid="{00000000-0005-0000-0000-000044330000}"/>
    <cellStyle name="Standard 6 3 2 2 2 3 2 2" xfId="4450" xr:uid="{00000000-0005-0000-0000-000045330000}"/>
    <cellStyle name="Standard 6 3 2 2 2 3 2 2 2" xfId="14627" xr:uid="{00000000-0005-0000-0000-000046330000}"/>
    <cellStyle name="Standard 6 3 2 2 2 3 2 2 3" xfId="9539" xr:uid="{00000000-0005-0000-0000-000047330000}"/>
    <cellStyle name="Standard 6 3 2 2 2 3 2 3" xfId="12083" xr:uid="{00000000-0005-0000-0000-000048330000}"/>
    <cellStyle name="Standard 6 3 2 2 2 3 2 4" xfId="6995" xr:uid="{00000000-0005-0000-0000-000049330000}"/>
    <cellStyle name="Standard 6 3 2 2 2 3 3" xfId="3179" xr:uid="{00000000-0005-0000-0000-00004A330000}"/>
    <cellStyle name="Standard 6 3 2 2 2 3 3 2" xfId="13356" xr:uid="{00000000-0005-0000-0000-00004B330000}"/>
    <cellStyle name="Standard 6 3 2 2 2 3 3 3" xfId="8268" xr:uid="{00000000-0005-0000-0000-00004C330000}"/>
    <cellStyle name="Standard 6 3 2 2 2 3 4" xfId="10812" xr:uid="{00000000-0005-0000-0000-00004D330000}"/>
    <cellStyle name="Standard 6 3 2 2 2 3 5" xfId="5724" xr:uid="{00000000-0005-0000-0000-00004E330000}"/>
    <cellStyle name="Standard 6 3 2 2 2 4" xfId="1058" xr:uid="{00000000-0005-0000-0000-00004F330000}"/>
    <cellStyle name="Standard 6 3 2 2 2 4 2" xfId="2330" xr:uid="{00000000-0005-0000-0000-000050330000}"/>
    <cellStyle name="Standard 6 3 2 2 2 4 2 2" xfId="4874" xr:uid="{00000000-0005-0000-0000-000051330000}"/>
    <cellStyle name="Standard 6 3 2 2 2 4 2 2 2" xfId="15051" xr:uid="{00000000-0005-0000-0000-000052330000}"/>
    <cellStyle name="Standard 6 3 2 2 2 4 2 2 3" xfId="9963" xr:uid="{00000000-0005-0000-0000-000053330000}"/>
    <cellStyle name="Standard 6 3 2 2 2 4 2 3" xfId="12507" xr:uid="{00000000-0005-0000-0000-000054330000}"/>
    <cellStyle name="Standard 6 3 2 2 2 4 2 4" xfId="7419" xr:uid="{00000000-0005-0000-0000-000055330000}"/>
    <cellStyle name="Standard 6 3 2 2 2 4 3" xfId="3603" xr:uid="{00000000-0005-0000-0000-000056330000}"/>
    <cellStyle name="Standard 6 3 2 2 2 4 3 2" xfId="13780" xr:uid="{00000000-0005-0000-0000-000057330000}"/>
    <cellStyle name="Standard 6 3 2 2 2 4 3 3" xfId="8692" xr:uid="{00000000-0005-0000-0000-000058330000}"/>
    <cellStyle name="Standard 6 3 2 2 2 4 4" xfId="11236" xr:uid="{00000000-0005-0000-0000-000059330000}"/>
    <cellStyle name="Standard 6 3 2 2 2 4 5" xfId="6148" xr:uid="{00000000-0005-0000-0000-00005A330000}"/>
    <cellStyle name="Standard 6 3 2 2 2 5" xfId="1481" xr:uid="{00000000-0005-0000-0000-00005B330000}"/>
    <cellStyle name="Standard 6 3 2 2 2 5 2" xfId="4026" xr:uid="{00000000-0005-0000-0000-00005C330000}"/>
    <cellStyle name="Standard 6 3 2 2 2 5 2 2" xfId="14203" xr:uid="{00000000-0005-0000-0000-00005D330000}"/>
    <cellStyle name="Standard 6 3 2 2 2 5 2 3" xfId="9115" xr:uid="{00000000-0005-0000-0000-00005E330000}"/>
    <cellStyle name="Standard 6 3 2 2 2 5 3" xfId="11659" xr:uid="{00000000-0005-0000-0000-00005F330000}"/>
    <cellStyle name="Standard 6 3 2 2 2 5 4" xfId="6571" xr:uid="{00000000-0005-0000-0000-000060330000}"/>
    <cellStyle name="Standard 6 3 2 2 2 6" xfId="2755" xr:uid="{00000000-0005-0000-0000-000061330000}"/>
    <cellStyle name="Standard 6 3 2 2 2 6 2" xfId="12932" xr:uid="{00000000-0005-0000-0000-000062330000}"/>
    <cellStyle name="Standard 6 3 2 2 2 6 3" xfId="7844" xr:uid="{00000000-0005-0000-0000-000063330000}"/>
    <cellStyle name="Standard 6 3 2 2 2 7" xfId="10388" xr:uid="{00000000-0005-0000-0000-000064330000}"/>
    <cellStyle name="Standard 6 3 2 2 2 8" xfId="5300" xr:uid="{00000000-0005-0000-0000-000065330000}"/>
    <cellStyle name="Standard 6 3 2 2 3" xfId="313" xr:uid="{00000000-0005-0000-0000-000066330000}"/>
    <cellStyle name="Standard 6 3 2 2 3 2" xfId="740" xr:uid="{00000000-0005-0000-0000-000067330000}"/>
    <cellStyle name="Standard 6 3 2 2 3 2 2" xfId="2012" xr:uid="{00000000-0005-0000-0000-000068330000}"/>
    <cellStyle name="Standard 6 3 2 2 3 2 2 2" xfId="4556" xr:uid="{00000000-0005-0000-0000-000069330000}"/>
    <cellStyle name="Standard 6 3 2 2 3 2 2 2 2" xfId="14733" xr:uid="{00000000-0005-0000-0000-00006A330000}"/>
    <cellStyle name="Standard 6 3 2 2 3 2 2 2 3" xfId="9645" xr:uid="{00000000-0005-0000-0000-00006B330000}"/>
    <cellStyle name="Standard 6 3 2 2 3 2 2 3" xfId="12189" xr:uid="{00000000-0005-0000-0000-00006C330000}"/>
    <cellStyle name="Standard 6 3 2 2 3 2 2 4" xfId="7101" xr:uid="{00000000-0005-0000-0000-00006D330000}"/>
    <cellStyle name="Standard 6 3 2 2 3 2 3" xfId="3285" xr:uid="{00000000-0005-0000-0000-00006E330000}"/>
    <cellStyle name="Standard 6 3 2 2 3 2 3 2" xfId="13462" xr:uid="{00000000-0005-0000-0000-00006F330000}"/>
    <cellStyle name="Standard 6 3 2 2 3 2 3 3" xfId="8374" xr:uid="{00000000-0005-0000-0000-000070330000}"/>
    <cellStyle name="Standard 6 3 2 2 3 2 4" xfId="10918" xr:uid="{00000000-0005-0000-0000-000071330000}"/>
    <cellStyle name="Standard 6 3 2 2 3 2 5" xfId="5830" xr:uid="{00000000-0005-0000-0000-000072330000}"/>
    <cellStyle name="Standard 6 3 2 2 3 3" xfId="1164" xr:uid="{00000000-0005-0000-0000-000073330000}"/>
    <cellStyle name="Standard 6 3 2 2 3 3 2" xfId="2436" xr:uid="{00000000-0005-0000-0000-000074330000}"/>
    <cellStyle name="Standard 6 3 2 2 3 3 2 2" xfId="4980" xr:uid="{00000000-0005-0000-0000-000075330000}"/>
    <cellStyle name="Standard 6 3 2 2 3 3 2 2 2" xfId="15157" xr:uid="{00000000-0005-0000-0000-000076330000}"/>
    <cellStyle name="Standard 6 3 2 2 3 3 2 2 3" xfId="10069" xr:uid="{00000000-0005-0000-0000-000077330000}"/>
    <cellStyle name="Standard 6 3 2 2 3 3 2 3" xfId="12613" xr:uid="{00000000-0005-0000-0000-000078330000}"/>
    <cellStyle name="Standard 6 3 2 2 3 3 2 4" xfId="7525" xr:uid="{00000000-0005-0000-0000-000079330000}"/>
    <cellStyle name="Standard 6 3 2 2 3 3 3" xfId="3709" xr:uid="{00000000-0005-0000-0000-00007A330000}"/>
    <cellStyle name="Standard 6 3 2 2 3 3 3 2" xfId="13886" xr:uid="{00000000-0005-0000-0000-00007B330000}"/>
    <cellStyle name="Standard 6 3 2 2 3 3 3 3" xfId="8798" xr:uid="{00000000-0005-0000-0000-00007C330000}"/>
    <cellStyle name="Standard 6 3 2 2 3 3 4" xfId="11342" xr:uid="{00000000-0005-0000-0000-00007D330000}"/>
    <cellStyle name="Standard 6 3 2 2 3 3 5" xfId="6254" xr:uid="{00000000-0005-0000-0000-00007E330000}"/>
    <cellStyle name="Standard 6 3 2 2 3 4" xfId="1587" xr:uid="{00000000-0005-0000-0000-00007F330000}"/>
    <cellStyle name="Standard 6 3 2 2 3 4 2" xfId="4132" xr:uid="{00000000-0005-0000-0000-000080330000}"/>
    <cellStyle name="Standard 6 3 2 2 3 4 2 2" xfId="14309" xr:uid="{00000000-0005-0000-0000-000081330000}"/>
    <cellStyle name="Standard 6 3 2 2 3 4 2 3" xfId="9221" xr:uid="{00000000-0005-0000-0000-000082330000}"/>
    <cellStyle name="Standard 6 3 2 2 3 4 3" xfId="11765" xr:uid="{00000000-0005-0000-0000-000083330000}"/>
    <cellStyle name="Standard 6 3 2 2 3 4 4" xfId="6677" xr:uid="{00000000-0005-0000-0000-000084330000}"/>
    <cellStyle name="Standard 6 3 2 2 3 5" xfId="2861" xr:uid="{00000000-0005-0000-0000-000085330000}"/>
    <cellStyle name="Standard 6 3 2 2 3 5 2" xfId="13038" xr:uid="{00000000-0005-0000-0000-000086330000}"/>
    <cellStyle name="Standard 6 3 2 2 3 5 3" xfId="7950" xr:uid="{00000000-0005-0000-0000-000087330000}"/>
    <cellStyle name="Standard 6 3 2 2 3 6" xfId="10494" xr:uid="{00000000-0005-0000-0000-000088330000}"/>
    <cellStyle name="Standard 6 3 2 2 3 7" xfId="5406" xr:uid="{00000000-0005-0000-0000-000089330000}"/>
    <cellStyle name="Standard 6 3 2 2 4" xfId="528" xr:uid="{00000000-0005-0000-0000-00008A330000}"/>
    <cellStyle name="Standard 6 3 2 2 4 2" xfId="1800" xr:uid="{00000000-0005-0000-0000-00008B330000}"/>
    <cellStyle name="Standard 6 3 2 2 4 2 2" xfId="4344" xr:uid="{00000000-0005-0000-0000-00008C330000}"/>
    <cellStyle name="Standard 6 3 2 2 4 2 2 2" xfId="14521" xr:uid="{00000000-0005-0000-0000-00008D330000}"/>
    <cellStyle name="Standard 6 3 2 2 4 2 2 3" xfId="9433" xr:uid="{00000000-0005-0000-0000-00008E330000}"/>
    <cellStyle name="Standard 6 3 2 2 4 2 3" xfId="11977" xr:uid="{00000000-0005-0000-0000-00008F330000}"/>
    <cellStyle name="Standard 6 3 2 2 4 2 4" xfId="6889" xr:uid="{00000000-0005-0000-0000-000090330000}"/>
    <cellStyle name="Standard 6 3 2 2 4 3" xfId="3073" xr:uid="{00000000-0005-0000-0000-000091330000}"/>
    <cellStyle name="Standard 6 3 2 2 4 3 2" xfId="13250" xr:uid="{00000000-0005-0000-0000-000092330000}"/>
    <cellStyle name="Standard 6 3 2 2 4 3 3" xfId="8162" xr:uid="{00000000-0005-0000-0000-000093330000}"/>
    <cellStyle name="Standard 6 3 2 2 4 4" xfId="10706" xr:uid="{00000000-0005-0000-0000-000094330000}"/>
    <cellStyle name="Standard 6 3 2 2 4 5" xfId="5618" xr:uid="{00000000-0005-0000-0000-000095330000}"/>
    <cellStyle name="Standard 6 3 2 2 5" xfId="952" xr:uid="{00000000-0005-0000-0000-000096330000}"/>
    <cellStyle name="Standard 6 3 2 2 5 2" xfId="2224" xr:uid="{00000000-0005-0000-0000-000097330000}"/>
    <cellStyle name="Standard 6 3 2 2 5 2 2" xfId="4768" xr:uid="{00000000-0005-0000-0000-000098330000}"/>
    <cellStyle name="Standard 6 3 2 2 5 2 2 2" xfId="14945" xr:uid="{00000000-0005-0000-0000-000099330000}"/>
    <cellStyle name="Standard 6 3 2 2 5 2 2 3" xfId="9857" xr:uid="{00000000-0005-0000-0000-00009A330000}"/>
    <cellStyle name="Standard 6 3 2 2 5 2 3" xfId="12401" xr:uid="{00000000-0005-0000-0000-00009B330000}"/>
    <cellStyle name="Standard 6 3 2 2 5 2 4" xfId="7313" xr:uid="{00000000-0005-0000-0000-00009C330000}"/>
    <cellStyle name="Standard 6 3 2 2 5 3" xfId="3497" xr:uid="{00000000-0005-0000-0000-00009D330000}"/>
    <cellStyle name="Standard 6 3 2 2 5 3 2" xfId="13674" xr:uid="{00000000-0005-0000-0000-00009E330000}"/>
    <cellStyle name="Standard 6 3 2 2 5 3 3" xfId="8586" xr:uid="{00000000-0005-0000-0000-00009F330000}"/>
    <cellStyle name="Standard 6 3 2 2 5 4" xfId="11130" xr:uid="{00000000-0005-0000-0000-0000A0330000}"/>
    <cellStyle name="Standard 6 3 2 2 5 5" xfId="6042" xr:uid="{00000000-0005-0000-0000-0000A1330000}"/>
    <cellStyle name="Standard 6 3 2 2 6" xfId="1375" xr:uid="{00000000-0005-0000-0000-0000A2330000}"/>
    <cellStyle name="Standard 6 3 2 2 6 2" xfId="3920" xr:uid="{00000000-0005-0000-0000-0000A3330000}"/>
    <cellStyle name="Standard 6 3 2 2 6 2 2" xfId="14097" xr:uid="{00000000-0005-0000-0000-0000A4330000}"/>
    <cellStyle name="Standard 6 3 2 2 6 2 3" xfId="9009" xr:uid="{00000000-0005-0000-0000-0000A5330000}"/>
    <cellStyle name="Standard 6 3 2 2 6 3" xfId="11553" xr:uid="{00000000-0005-0000-0000-0000A6330000}"/>
    <cellStyle name="Standard 6 3 2 2 6 4" xfId="6465" xr:uid="{00000000-0005-0000-0000-0000A7330000}"/>
    <cellStyle name="Standard 6 3 2 2 7" xfId="2649" xr:uid="{00000000-0005-0000-0000-0000A8330000}"/>
    <cellStyle name="Standard 6 3 2 2 7 2" xfId="12826" xr:uid="{00000000-0005-0000-0000-0000A9330000}"/>
    <cellStyle name="Standard 6 3 2 2 7 3" xfId="7738" xr:uid="{00000000-0005-0000-0000-0000AA330000}"/>
    <cellStyle name="Standard 6 3 2 2 8" xfId="10282" xr:uid="{00000000-0005-0000-0000-0000AB330000}"/>
    <cellStyle name="Standard 6 3 2 2 9" xfId="5194" xr:uid="{00000000-0005-0000-0000-0000AC330000}"/>
    <cellStyle name="Standard 6 3 2 3" xfId="162" xr:uid="{00000000-0005-0000-0000-0000AD330000}"/>
    <cellStyle name="Standard 6 3 2 3 2" xfId="377" xr:uid="{00000000-0005-0000-0000-0000AE330000}"/>
    <cellStyle name="Standard 6 3 2 3 2 2" xfId="804" xr:uid="{00000000-0005-0000-0000-0000AF330000}"/>
    <cellStyle name="Standard 6 3 2 3 2 2 2" xfId="2076" xr:uid="{00000000-0005-0000-0000-0000B0330000}"/>
    <cellStyle name="Standard 6 3 2 3 2 2 2 2" xfId="4620" xr:uid="{00000000-0005-0000-0000-0000B1330000}"/>
    <cellStyle name="Standard 6 3 2 3 2 2 2 2 2" xfId="14797" xr:uid="{00000000-0005-0000-0000-0000B2330000}"/>
    <cellStyle name="Standard 6 3 2 3 2 2 2 2 3" xfId="9709" xr:uid="{00000000-0005-0000-0000-0000B3330000}"/>
    <cellStyle name="Standard 6 3 2 3 2 2 2 3" xfId="12253" xr:uid="{00000000-0005-0000-0000-0000B4330000}"/>
    <cellStyle name="Standard 6 3 2 3 2 2 2 4" xfId="7165" xr:uid="{00000000-0005-0000-0000-0000B5330000}"/>
    <cellStyle name="Standard 6 3 2 3 2 2 3" xfId="3349" xr:uid="{00000000-0005-0000-0000-0000B6330000}"/>
    <cellStyle name="Standard 6 3 2 3 2 2 3 2" xfId="13526" xr:uid="{00000000-0005-0000-0000-0000B7330000}"/>
    <cellStyle name="Standard 6 3 2 3 2 2 3 3" xfId="8438" xr:uid="{00000000-0005-0000-0000-0000B8330000}"/>
    <cellStyle name="Standard 6 3 2 3 2 2 4" xfId="10982" xr:uid="{00000000-0005-0000-0000-0000B9330000}"/>
    <cellStyle name="Standard 6 3 2 3 2 2 5" xfId="5894" xr:uid="{00000000-0005-0000-0000-0000BA330000}"/>
    <cellStyle name="Standard 6 3 2 3 2 3" xfId="1228" xr:uid="{00000000-0005-0000-0000-0000BB330000}"/>
    <cellStyle name="Standard 6 3 2 3 2 3 2" xfId="2500" xr:uid="{00000000-0005-0000-0000-0000BC330000}"/>
    <cellStyle name="Standard 6 3 2 3 2 3 2 2" xfId="5044" xr:uid="{00000000-0005-0000-0000-0000BD330000}"/>
    <cellStyle name="Standard 6 3 2 3 2 3 2 2 2" xfId="15221" xr:uid="{00000000-0005-0000-0000-0000BE330000}"/>
    <cellStyle name="Standard 6 3 2 3 2 3 2 2 3" xfId="10133" xr:uid="{00000000-0005-0000-0000-0000BF330000}"/>
    <cellStyle name="Standard 6 3 2 3 2 3 2 3" xfId="12677" xr:uid="{00000000-0005-0000-0000-0000C0330000}"/>
    <cellStyle name="Standard 6 3 2 3 2 3 2 4" xfId="7589" xr:uid="{00000000-0005-0000-0000-0000C1330000}"/>
    <cellStyle name="Standard 6 3 2 3 2 3 3" xfId="3773" xr:uid="{00000000-0005-0000-0000-0000C2330000}"/>
    <cellStyle name="Standard 6 3 2 3 2 3 3 2" xfId="13950" xr:uid="{00000000-0005-0000-0000-0000C3330000}"/>
    <cellStyle name="Standard 6 3 2 3 2 3 3 3" xfId="8862" xr:uid="{00000000-0005-0000-0000-0000C4330000}"/>
    <cellStyle name="Standard 6 3 2 3 2 3 4" xfId="11406" xr:uid="{00000000-0005-0000-0000-0000C5330000}"/>
    <cellStyle name="Standard 6 3 2 3 2 3 5" xfId="6318" xr:uid="{00000000-0005-0000-0000-0000C6330000}"/>
    <cellStyle name="Standard 6 3 2 3 2 4" xfId="1651" xr:uid="{00000000-0005-0000-0000-0000C7330000}"/>
    <cellStyle name="Standard 6 3 2 3 2 4 2" xfId="4196" xr:uid="{00000000-0005-0000-0000-0000C8330000}"/>
    <cellStyle name="Standard 6 3 2 3 2 4 2 2" xfId="14373" xr:uid="{00000000-0005-0000-0000-0000C9330000}"/>
    <cellStyle name="Standard 6 3 2 3 2 4 2 3" xfId="9285" xr:uid="{00000000-0005-0000-0000-0000CA330000}"/>
    <cellStyle name="Standard 6 3 2 3 2 4 3" xfId="11829" xr:uid="{00000000-0005-0000-0000-0000CB330000}"/>
    <cellStyle name="Standard 6 3 2 3 2 4 4" xfId="6741" xr:uid="{00000000-0005-0000-0000-0000CC330000}"/>
    <cellStyle name="Standard 6 3 2 3 2 5" xfId="2925" xr:uid="{00000000-0005-0000-0000-0000CD330000}"/>
    <cellStyle name="Standard 6 3 2 3 2 5 2" xfId="13102" xr:uid="{00000000-0005-0000-0000-0000CE330000}"/>
    <cellStyle name="Standard 6 3 2 3 2 5 3" xfId="8014" xr:uid="{00000000-0005-0000-0000-0000CF330000}"/>
    <cellStyle name="Standard 6 3 2 3 2 6" xfId="10558" xr:uid="{00000000-0005-0000-0000-0000D0330000}"/>
    <cellStyle name="Standard 6 3 2 3 2 7" xfId="5470" xr:uid="{00000000-0005-0000-0000-0000D1330000}"/>
    <cellStyle name="Standard 6 3 2 3 3" xfId="592" xr:uid="{00000000-0005-0000-0000-0000D2330000}"/>
    <cellStyle name="Standard 6 3 2 3 3 2" xfId="1864" xr:uid="{00000000-0005-0000-0000-0000D3330000}"/>
    <cellStyle name="Standard 6 3 2 3 3 2 2" xfId="4408" xr:uid="{00000000-0005-0000-0000-0000D4330000}"/>
    <cellStyle name="Standard 6 3 2 3 3 2 2 2" xfId="14585" xr:uid="{00000000-0005-0000-0000-0000D5330000}"/>
    <cellStyle name="Standard 6 3 2 3 3 2 2 3" xfId="9497" xr:uid="{00000000-0005-0000-0000-0000D6330000}"/>
    <cellStyle name="Standard 6 3 2 3 3 2 3" xfId="12041" xr:uid="{00000000-0005-0000-0000-0000D7330000}"/>
    <cellStyle name="Standard 6 3 2 3 3 2 4" xfId="6953" xr:uid="{00000000-0005-0000-0000-0000D8330000}"/>
    <cellStyle name="Standard 6 3 2 3 3 3" xfId="3137" xr:uid="{00000000-0005-0000-0000-0000D9330000}"/>
    <cellStyle name="Standard 6 3 2 3 3 3 2" xfId="13314" xr:uid="{00000000-0005-0000-0000-0000DA330000}"/>
    <cellStyle name="Standard 6 3 2 3 3 3 3" xfId="8226" xr:uid="{00000000-0005-0000-0000-0000DB330000}"/>
    <cellStyle name="Standard 6 3 2 3 3 4" xfId="10770" xr:uid="{00000000-0005-0000-0000-0000DC330000}"/>
    <cellStyle name="Standard 6 3 2 3 3 5" xfId="5682" xr:uid="{00000000-0005-0000-0000-0000DD330000}"/>
    <cellStyle name="Standard 6 3 2 3 4" xfId="1016" xr:uid="{00000000-0005-0000-0000-0000DE330000}"/>
    <cellStyle name="Standard 6 3 2 3 4 2" xfId="2288" xr:uid="{00000000-0005-0000-0000-0000DF330000}"/>
    <cellStyle name="Standard 6 3 2 3 4 2 2" xfId="4832" xr:uid="{00000000-0005-0000-0000-0000E0330000}"/>
    <cellStyle name="Standard 6 3 2 3 4 2 2 2" xfId="15009" xr:uid="{00000000-0005-0000-0000-0000E1330000}"/>
    <cellStyle name="Standard 6 3 2 3 4 2 2 3" xfId="9921" xr:uid="{00000000-0005-0000-0000-0000E2330000}"/>
    <cellStyle name="Standard 6 3 2 3 4 2 3" xfId="12465" xr:uid="{00000000-0005-0000-0000-0000E3330000}"/>
    <cellStyle name="Standard 6 3 2 3 4 2 4" xfId="7377" xr:uid="{00000000-0005-0000-0000-0000E4330000}"/>
    <cellStyle name="Standard 6 3 2 3 4 3" xfId="3561" xr:uid="{00000000-0005-0000-0000-0000E5330000}"/>
    <cellStyle name="Standard 6 3 2 3 4 3 2" xfId="13738" xr:uid="{00000000-0005-0000-0000-0000E6330000}"/>
    <cellStyle name="Standard 6 3 2 3 4 3 3" xfId="8650" xr:uid="{00000000-0005-0000-0000-0000E7330000}"/>
    <cellStyle name="Standard 6 3 2 3 4 4" xfId="11194" xr:uid="{00000000-0005-0000-0000-0000E8330000}"/>
    <cellStyle name="Standard 6 3 2 3 4 5" xfId="6106" xr:uid="{00000000-0005-0000-0000-0000E9330000}"/>
    <cellStyle name="Standard 6 3 2 3 5" xfId="1439" xr:uid="{00000000-0005-0000-0000-0000EA330000}"/>
    <cellStyle name="Standard 6 3 2 3 5 2" xfId="3984" xr:uid="{00000000-0005-0000-0000-0000EB330000}"/>
    <cellStyle name="Standard 6 3 2 3 5 2 2" xfId="14161" xr:uid="{00000000-0005-0000-0000-0000EC330000}"/>
    <cellStyle name="Standard 6 3 2 3 5 2 3" xfId="9073" xr:uid="{00000000-0005-0000-0000-0000ED330000}"/>
    <cellStyle name="Standard 6 3 2 3 5 3" xfId="11617" xr:uid="{00000000-0005-0000-0000-0000EE330000}"/>
    <cellStyle name="Standard 6 3 2 3 5 4" xfId="6529" xr:uid="{00000000-0005-0000-0000-0000EF330000}"/>
    <cellStyle name="Standard 6 3 2 3 6" xfId="2713" xr:uid="{00000000-0005-0000-0000-0000F0330000}"/>
    <cellStyle name="Standard 6 3 2 3 6 2" xfId="12890" xr:uid="{00000000-0005-0000-0000-0000F1330000}"/>
    <cellStyle name="Standard 6 3 2 3 6 3" xfId="7802" xr:uid="{00000000-0005-0000-0000-0000F2330000}"/>
    <cellStyle name="Standard 6 3 2 3 7" xfId="10346" xr:uid="{00000000-0005-0000-0000-0000F3330000}"/>
    <cellStyle name="Standard 6 3 2 3 8" xfId="5258" xr:uid="{00000000-0005-0000-0000-0000F4330000}"/>
    <cellStyle name="Standard 6 3 2 4" xfId="271" xr:uid="{00000000-0005-0000-0000-0000F5330000}"/>
    <cellStyle name="Standard 6 3 2 4 2" xfId="698" xr:uid="{00000000-0005-0000-0000-0000F6330000}"/>
    <cellStyle name="Standard 6 3 2 4 2 2" xfId="1970" xr:uid="{00000000-0005-0000-0000-0000F7330000}"/>
    <cellStyle name="Standard 6 3 2 4 2 2 2" xfId="4514" xr:uid="{00000000-0005-0000-0000-0000F8330000}"/>
    <cellStyle name="Standard 6 3 2 4 2 2 2 2" xfId="14691" xr:uid="{00000000-0005-0000-0000-0000F9330000}"/>
    <cellStyle name="Standard 6 3 2 4 2 2 2 3" xfId="9603" xr:uid="{00000000-0005-0000-0000-0000FA330000}"/>
    <cellStyle name="Standard 6 3 2 4 2 2 3" xfId="12147" xr:uid="{00000000-0005-0000-0000-0000FB330000}"/>
    <cellStyle name="Standard 6 3 2 4 2 2 4" xfId="7059" xr:uid="{00000000-0005-0000-0000-0000FC330000}"/>
    <cellStyle name="Standard 6 3 2 4 2 3" xfId="3243" xr:uid="{00000000-0005-0000-0000-0000FD330000}"/>
    <cellStyle name="Standard 6 3 2 4 2 3 2" xfId="13420" xr:uid="{00000000-0005-0000-0000-0000FE330000}"/>
    <cellStyle name="Standard 6 3 2 4 2 3 3" xfId="8332" xr:uid="{00000000-0005-0000-0000-0000FF330000}"/>
    <cellStyle name="Standard 6 3 2 4 2 4" xfId="10876" xr:uid="{00000000-0005-0000-0000-000000340000}"/>
    <cellStyle name="Standard 6 3 2 4 2 5" xfId="5788" xr:uid="{00000000-0005-0000-0000-000001340000}"/>
    <cellStyle name="Standard 6 3 2 4 3" xfId="1122" xr:uid="{00000000-0005-0000-0000-000002340000}"/>
    <cellStyle name="Standard 6 3 2 4 3 2" xfId="2394" xr:uid="{00000000-0005-0000-0000-000003340000}"/>
    <cellStyle name="Standard 6 3 2 4 3 2 2" xfId="4938" xr:uid="{00000000-0005-0000-0000-000004340000}"/>
    <cellStyle name="Standard 6 3 2 4 3 2 2 2" xfId="15115" xr:uid="{00000000-0005-0000-0000-000005340000}"/>
    <cellStyle name="Standard 6 3 2 4 3 2 2 3" xfId="10027" xr:uid="{00000000-0005-0000-0000-000006340000}"/>
    <cellStyle name="Standard 6 3 2 4 3 2 3" xfId="12571" xr:uid="{00000000-0005-0000-0000-000007340000}"/>
    <cellStyle name="Standard 6 3 2 4 3 2 4" xfId="7483" xr:uid="{00000000-0005-0000-0000-000008340000}"/>
    <cellStyle name="Standard 6 3 2 4 3 3" xfId="3667" xr:uid="{00000000-0005-0000-0000-000009340000}"/>
    <cellStyle name="Standard 6 3 2 4 3 3 2" xfId="13844" xr:uid="{00000000-0005-0000-0000-00000A340000}"/>
    <cellStyle name="Standard 6 3 2 4 3 3 3" xfId="8756" xr:uid="{00000000-0005-0000-0000-00000B340000}"/>
    <cellStyle name="Standard 6 3 2 4 3 4" xfId="11300" xr:uid="{00000000-0005-0000-0000-00000C340000}"/>
    <cellStyle name="Standard 6 3 2 4 3 5" xfId="6212" xr:uid="{00000000-0005-0000-0000-00000D340000}"/>
    <cellStyle name="Standard 6 3 2 4 4" xfId="1545" xr:uid="{00000000-0005-0000-0000-00000E340000}"/>
    <cellStyle name="Standard 6 3 2 4 4 2" xfId="4090" xr:uid="{00000000-0005-0000-0000-00000F340000}"/>
    <cellStyle name="Standard 6 3 2 4 4 2 2" xfId="14267" xr:uid="{00000000-0005-0000-0000-000010340000}"/>
    <cellStyle name="Standard 6 3 2 4 4 2 3" xfId="9179" xr:uid="{00000000-0005-0000-0000-000011340000}"/>
    <cellStyle name="Standard 6 3 2 4 4 3" xfId="11723" xr:uid="{00000000-0005-0000-0000-000012340000}"/>
    <cellStyle name="Standard 6 3 2 4 4 4" xfId="6635" xr:uid="{00000000-0005-0000-0000-000013340000}"/>
    <cellStyle name="Standard 6 3 2 4 5" xfId="2819" xr:uid="{00000000-0005-0000-0000-000014340000}"/>
    <cellStyle name="Standard 6 3 2 4 5 2" xfId="12996" xr:uid="{00000000-0005-0000-0000-000015340000}"/>
    <cellStyle name="Standard 6 3 2 4 5 3" xfId="7908" xr:uid="{00000000-0005-0000-0000-000016340000}"/>
    <cellStyle name="Standard 6 3 2 4 6" xfId="10452" xr:uid="{00000000-0005-0000-0000-000017340000}"/>
    <cellStyle name="Standard 6 3 2 4 7" xfId="5364" xr:uid="{00000000-0005-0000-0000-000018340000}"/>
    <cellStyle name="Standard 6 3 2 5" xfId="486" xr:uid="{00000000-0005-0000-0000-000019340000}"/>
    <cellStyle name="Standard 6 3 2 5 2" xfId="1758" xr:uid="{00000000-0005-0000-0000-00001A340000}"/>
    <cellStyle name="Standard 6 3 2 5 2 2" xfId="4302" xr:uid="{00000000-0005-0000-0000-00001B340000}"/>
    <cellStyle name="Standard 6 3 2 5 2 2 2" xfId="14479" xr:uid="{00000000-0005-0000-0000-00001C340000}"/>
    <cellStyle name="Standard 6 3 2 5 2 2 3" xfId="9391" xr:uid="{00000000-0005-0000-0000-00001D340000}"/>
    <cellStyle name="Standard 6 3 2 5 2 3" xfId="11935" xr:uid="{00000000-0005-0000-0000-00001E340000}"/>
    <cellStyle name="Standard 6 3 2 5 2 4" xfId="6847" xr:uid="{00000000-0005-0000-0000-00001F340000}"/>
    <cellStyle name="Standard 6 3 2 5 3" xfId="3031" xr:uid="{00000000-0005-0000-0000-000020340000}"/>
    <cellStyle name="Standard 6 3 2 5 3 2" xfId="13208" xr:uid="{00000000-0005-0000-0000-000021340000}"/>
    <cellStyle name="Standard 6 3 2 5 3 3" xfId="8120" xr:uid="{00000000-0005-0000-0000-000022340000}"/>
    <cellStyle name="Standard 6 3 2 5 4" xfId="10664" xr:uid="{00000000-0005-0000-0000-000023340000}"/>
    <cellStyle name="Standard 6 3 2 5 5" xfId="5576" xr:uid="{00000000-0005-0000-0000-000024340000}"/>
    <cellStyle name="Standard 6 3 2 6" xfId="910" xr:uid="{00000000-0005-0000-0000-000025340000}"/>
    <cellStyle name="Standard 6 3 2 6 2" xfId="2182" xr:uid="{00000000-0005-0000-0000-000026340000}"/>
    <cellStyle name="Standard 6 3 2 6 2 2" xfId="4726" xr:uid="{00000000-0005-0000-0000-000027340000}"/>
    <cellStyle name="Standard 6 3 2 6 2 2 2" xfId="14903" xr:uid="{00000000-0005-0000-0000-000028340000}"/>
    <cellStyle name="Standard 6 3 2 6 2 2 3" xfId="9815" xr:uid="{00000000-0005-0000-0000-000029340000}"/>
    <cellStyle name="Standard 6 3 2 6 2 3" xfId="12359" xr:uid="{00000000-0005-0000-0000-00002A340000}"/>
    <cellStyle name="Standard 6 3 2 6 2 4" xfId="7271" xr:uid="{00000000-0005-0000-0000-00002B340000}"/>
    <cellStyle name="Standard 6 3 2 6 3" xfId="3455" xr:uid="{00000000-0005-0000-0000-00002C340000}"/>
    <cellStyle name="Standard 6 3 2 6 3 2" xfId="13632" xr:uid="{00000000-0005-0000-0000-00002D340000}"/>
    <cellStyle name="Standard 6 3 2 6 3 3" xfId="8544" xr:uid="{00000000-0005-0000-0000-00002E340000}"/>
    <cellStyle name="Standard 6 3 2 6 4" xfId="11088" xr:uid="{00000000-0005-0000-0000-00002F340000}"/>
    <cellStyle name="Standard 6 3 2 6 5" xfId="6000" xr:uid="{00000000-0005-0000-0000-000030340000}"/>
    <cellStyle name="Standard 6 3 2 7" xfId="1333" xr:uid="{00000000-0005-0000-0000-000031340000}"/>
    <cellStyle name="Standard 6 3 2 7 2" xfId="3878" xr:uid="{00000000-0005-0000-0000-000032340000}"/>
    <cellStyle name="Standard 6 3 2 7 2 2" xfId="14055" xr:uid="{00000000-0005-0000-0000-000033340000}"/>
    <cellStyle name="Standard 6 3 2 7 2 3" xfId="8967" xr:uid="{00000000-0005-0000-0000-000034340000}"/>
    <cellStyle name="Standard 6 3 2 7 3" xfId="11511" xr:uid="{00000000-0005-0000-0000-000035340000}"/>
    <cellStyle name="Standard 6 3 2 7 4" xfId="6423" xr:uid="{00000000-0005-0000-0000-000036340000}"/>
    <cellStyle name="Standard 6 3 2 8" xfId="2607" xr:uid="{00000000-0005-0000-0000-000037340000}"/>
    <cellStyle name="Standard 6 3 2 8 2" xfId="12784" xr:uid="{00000000-0005-0000-0000-000038340000}"/>
    <cellStyle name="Standard 6 3 2 8 3" xfId="7696" xr:uid="{00000000-0005-0000-0000-000039340000}"/>
    <cellStyle name="Standard 6 3 2 9" xfId="10240" xr:uid="{00000000-0005-0000-0000-00003A340000}"/>
    <cellStyle name="Standard 6 3 3" xfId="74" xr:uid="{00000000-0005-0000-0000-00003B340000}"/>
    <cellStyle name="Standard 6 3 3 2" xfId="183" xr:uid="{00000000-0005-0000-0000-00003C340000}"/>
    <cellStyle name="Standard 6 3 3 2 2" xfId="398" xr:uid="{00000000-0005-0000-0000-00003D340000}"/>
    <cellStyle name="Standard 6 3 3 2 2 2" xfId="825" xr:uid="{00000000-0005-0000-0000-00003E340000}"/>
    <cellStyle name="Standard 6 3 3 2 2 2 2" xfId="2097" xr:uid="{00000000-0005-0000-0000-00003F340000}"/>
    <cellStyle name="Standard 6 3 3 2 2 2 2 2" xfId="4641" xr:uid="{00000000-0005-0000-0000-000040340000}"/>
    <cellStyle name="Standard 6 3 3 2 2 2 2 2 2" xfId="14818" xr:uid="{00000000-0005-0000-0000-000041340000}"/>
    <cellStyle name="Standard 6 3 3 2 2 2 2 2 3" xfId="9730" xr:uid="{00000000-0005-0000-0000-000042340000}"/>
    <cellStyle name="Standard 6 3 3 2 2 2 2 3" xfId="12274" xr:uid="{00000000-0005-0000-0000-000043340000}"/>
    <cellStyle name="Standard 6 3 3 2 2 2 2 4" xfId="7186" xr:uid="{00000000-0005-0000-0000-000044340000}"/>
    <cellStyle name="Standard 6 3 3 2 2 2 3" xfId="3370" xr:uid="{00000000-0005-0000-0000-000045340000}"/>
    <cellStyle name="Standard 6 3 3 2 2 2 3 2" xfId="13547" xr:uid="{00000000-0005-0000-0000-000046340000}"/>
    <cellStyle name="Standard 6 3 3 2 2 2 3 3" xfId="8459" xr:uid="{00000000-0005-0000-0000-000047340000}"/>
    <cellStyle name="Standard 6 3 3 2 2 2 4" xfId="11003" xr:uid="{00000000-0005-0000-0000-000048340000}"/>
    <cellStyle name="Standard 6 3 3 2 2 2 5" xfId="5915" xr:uid="{00000000-0005-0000-0000-000049340000}"/>
    <cellStyle name="Standard 6 3 3 2 2 3" xfId="1249" xr:uid="{00000000-0005-0000-0000-00004A340000}"/>
    <cellStyle name="Standard 6 3 3 2 2 3 2" xfId="2521" xr:uid="{00000000-0005-0000-0000-00004B340000}"/>
    <cellStyle name="Standard 6 3 3 2 2 3 2 2" xfId="5065" xr:uid="{00000000-0005-0000-0000-00004C340000}"/>
    <cellStyle name="Standard 6 3 3 2 2 3 2 2 2" xfId="15242" xr:uid="{00000000-0005-0000-0000-00004D340000}"/>
    <cellStyle name="Standard 6 3 3 2 2 3 2 2 3" xfId="10154" xr:uid="{00000000-0005-0000-0000-00004E340000}"/>
    <cellStyle name="Standard 6 3 3 2 2 3 2 3" xfId="12698" xr:uid="{00000000-0005-0000-0000-00004F340000}"/>
    <cellStyle name="Standard 6 3 3 2 2 3 2 4" xfId="7610" xr:uid="{00000000-0005-0000-0000-000050340000}"/>
    <cellStyle name="Standard 6 3 3 2 2 3 3" xfId="3794" xr:uid="{00000000-0005-0000-0000-000051340000}"/>
    <cellStyle name="Standard 6 3 3 2 2 3 3 2" xfId="13971" xr:uid="{00000000-0005-0000-0000-000052340000}"/>
    <cellStyle name="Standard 6 3 3 2 2 3 3 3" xfId="8883" xr:uid="{00000000-0005-0000-0000-000053340000}"/>
    <cellStyle name="Standard 6 3 3 2 2 3 4" xfId="11427" xr:uid="{00000000-0005-0000-0000-000054340000}"/>
    <cellStyle name="Standard 6 3 3 2 2 3 5" xfId="6339" xr:uid="{00000000-0005-0000-0000-000055340000}"/>
    <cellStyle name="Standard 6 3 3 2 2 4" xfId="1672" xr:uid="{00000000-0005-0000-0000-000056340000}"/>
    <cellStyle name="Standard 6 3 3 2 2 4 2" xfId="4217" xr:uid="{00000000-0005-0000-0000-000057340000}"/>
    <cellStyle name="Standard 6 3 3 2 2 4 2 2" xfId="14394" xr:uid="{00000000-0005-0000-0000-000058340000}"/>
    <cellStyle name="Standard 6 3 3 2 2 4 2 3" xfId="9306" xr:uid="{00000000-0005-0000-0000-000059340000}"/>
    <cellStyle name="Standard 6 3 3 2 2 4 3" xfId="11850" xr:uid="{00000000-0005-0000-0000-00005A340000}"/>
    <cellStyle name="Standard 6 3 3 2 2 4 4" xfId="6762" xr:uid="{00000000-0005-0000-0000-00005B340000}"/>
    <cellStyle name="Standard 6 3 3 2 2 5" xfId="2946" xr:uid="{00000000-0005-0000-0000-00005C340000}"/>
    <cellStyle name="Standard 6 3 3 2 2 5 2" xfId="13123" xr:uid="{00000000-0005-0000-0000-00005D340000}"/>
    <cellStyle name="Standard 6 3 3 2 2 5 3" xfId="8035" xr:uid="{00000000-0005-0000-0000-00005E340000}"/>
    <cellStyle name="Standard 6 3 3 2 2 6" xfId="10579" xr:uid="{00000000-0005-0000-0000-00005F340000}"/>
    <cellStyle name="Standard 6 3 3 2 2 7" xfId="5491" xr:uid="{00000000-0005-0000-0000-000060340000}"/>
    <cellStyle name="Standard 6 3 3 2 3" xfId="613" xr:uid="{00000000-0005-0000-0000-000061340000}"/>
    <cellStyle name="Standard 6 3 3 2 3 2" xfId="1885" xr:uid="{00000000-0005-0000-0000-000062340000}"/>
    <cellStyle name="Standard 6 3 3 2 3 2 2" xfId="4429" xr:uid="{00000000-0005-0000-0000-000063340000}"/>
    <cellStyle name="Standard 6 3 3 2 3 2 2 2" xfId="14606" xr:uid="{00000000-0005-0000-0000-000064340000}"/>
    <cellStyle name="Standard 6 3 3 2 3 2 2 3" xfId="9518" xr:uid="{00000000-0005-0000-0000-000065340000}"/>
    <cellStyle name="Standard 6 3 3 2 3 2 3" xfId="12062" xr:uid="{00000000-0005-0000-0000-000066340000}"/>
    <cellStyle name="Standard 6 3 3 2 3 2 4" xfId="6974" xr:uid="{00000000-0005-0000-0000-000067340000}"/>
    <cellStyle name="Standard 6 3 3 2 3 3" xfId="3158" xr:uid="{00000000-0005-0000-0000-000068340000}"/>
    <cellStyle name="Standard 6 3 3 2 3 3 2" xfId="13335" xr:uid="{00000000-0005-0000-0000-000069340000}"/>
    <cellStyle name="Standard 6 3 3 2 3 3 3" xfId="8247" xr:uid="{00000000-0005-0000-0000-00006A340000}"/>
    <cellStyle name="Standard 6 3 3 2 3 4" xfId="10791" xr:uid="{00000000-0005-0000-0000-00006B340000}"/>
    <cellStyle name="Standard 6 3 3 2 3 5" xfId="5703" xr:uid="{00000000-0005-0000-0000-00006C340000}"/>
    <cellStyle name="Standard 6 3 3 2 4" xfId="1037" xr:uid="{00000000-0005-0000-0000-00006D340000}"/>
    <cellStyle name="Standard 6 3 3 2 4 2" xfId="2309" xr:uid="{00000000-0005-0000-0000-00006E340000}"/>
    <cellStyle name="Standard 6 3 3 2 4 2 2" xfId="4853" xr:uid="{00000000-0005-0000-0000-00006F340000}"/>
    <cellStyle name="Standard 6 3 3 2 4 2 2 2" xfId="15030" xr:uid="{00000000-0005-0000-0000-000070340000}"/>
    <cellStyle name="Standard 6 3 3 2 4 2 2 3" xfId="9942" xr:uid="{00000000-0005-0000-0000-000071340000}"/>
    <cellStyle name="Standard 6 3 3 2 4 2 3" xfId="12486" xr:uid="{00000000-0005-0000-0000-000072340000}"/>
    <cellStyle name="Standard 6 3 3 2 4 2 4" xfId="7398" xr:uid="{00000000-0005-0000-0000-000073340000}"/>
    <cellStyle name="Standard 6 3 3 2 4 3" xfId="3582" xr:uid="{00000000-0005-0000-0000-000074340000}"/>
    <cellStyle name="Standard 6 3 3 2 4 3 2" xfId="13759" xr:uid="{00000000-0005-0000-0000-000075340000}"/>
    <cellStyle name="Standard 6 3 3 2 4 3 3" xfId="8671" xr:uid="{00000000-0005-0000-0000-000076340000}"/>
    <cellStyle name="Standard 6 3 3 2 4 4" xfId="11215" xr:uid="{00000000-0005-0000-0000-000077340000}"/>
    <cellStyle name="Standard 6 3 3 2 4 5" xfId="6127" xr:uid="{00000000-0005-0000-0000-000078340000}"/>
    <cellStyle name="Standard 6 3 3 2 5" xfId="1460" xr:uid="{00000000-0005-0000-0000-000079340000}"/>
    <cellStyle name="Standard 6 3 3 2 5 2" xfId="4005" xr:uid="{00000000-0005-0000-0000-00007A340000}"/>
    <cellStyle name="Standard 6 3 3 2 5 2 2" xfId="14182" xr:uid="{00000000-0005-0000-0000-00007B340000}"/>
    <cellStyle name="Standard 6 3 3 2 5 2 3" xfId="9094" xr:uid="{00000000-0005-0000-0000-00007C340000}"/>
    <cellStyle name="Standard 6 3 3 2 5 3" xfId="11638" xr:uid="{00000000-0005-0000-0000-00007D340000}"/>
    <cellStyle name="Standard 6 3 3 2 5 4" xfId="6550" xr:uid="{00000000-0005-0000-0000-00007E340000}"/>
    <cellStyle name="Standard 6 3 3 2 6" xfId="2734" xr:uid="{00000000-0005-0000-0000-00007F340000}"/>
    <cellStyle name="Standard 6 3 3 2 6 2" xfId="12911" xr:uid="{00000000-0005-0000-0000-000080340000}"/>
    <cellStyle name="Standard 6 3 3 2 6 3" xfId="7823" xr:uid="{00000000-0005-0000-0000-000081340000}"/>
    <cellStyle name="Standard 6 3 3 2 7" xfId="10367" xr:uid="{00000000-0005-0000-0000-000082340000}"/>
    <cellStyle name="Standard 6 3 3 2 8" xfId="5279" xr:uid="{00000000-0005-0000-0000-000083340000}"/>
    <cellStyle name="Standard 6 3 3 3" xfId="292" xr:uid="{00000000-0005-0000-0000-000084340000}"/>
    <cellStyle name="Standard 6 3 3 3 2" xfId="719" xr:uid="{00000000-0005-0000-0000-000085340000}"/>
    <cellStyle name="Standard 6 3 3 3 2 2" xfId="1991" xr:uid="{00000000-0005-0000-0000-000086340000}"/>
    <cellStyle name="Standard 6 3 3 3 2 2 2" xfId="4535" xr:uid="{00000000-0005-0000-0000-000087340000}"/>
    <cellStyle name="Standard 6 3 3 3 2 2 2 2" xfId="14712" xr:uid="{00000000-0005-0000-0000-000088340000}"/>
    <cellStyle name="Standard 6 3 3 3 2 2 2 3" xfId="9624" xr:uid="{00000000-0005-0000-0000-000089340000}"/>
    <cellStyle name="Standard 6 3 3 3 2 2 3" xfId="12168" xr:uid="{00000000-0005-0000-0000-00008A340000}"/>
    <cellStyle name="Standard 6 3 3 3 2 2 4" xfId="7080" xr:uid="{00000000-0005-0000-0000-00008B340000}"/>
    <cellStyle name="Standard 6 3 3 3 2 3" xfId="3264" xr:uid="{00000000-0005-0000-0000-00008C340000}"/>
    <cellStyle name="Standard 6 3 3 3 2 3 2" xfId="13441" xr:uid="{00000000-0005-0000-0000-00008D340000}"/>
    <cellStyle name="Standard 6 3 3 3 2 3 3" xfId="8353" xr:uid="{00000000-0005-0000-0000-00008E340000}"/>
    <cellStyle name="Standard 6 3 3 3 2 4" xfId="10897" xr:uid="{00000000-0005-0000-0000-00008F340000}"/>
    <cellStyle name="Standard 6 3 3 3 2 5" xfId="5809" xr:uid="{00000000-0005-0000-0000-000090340000}"/>
    <cellStyle name="Standard 6 3 3 3 3" xfId="1143" xr:uid="{00000000-0005-0000-0000-000091340000}"/>
    <cellStyle name="Standard 6 3 3 3 3 2" xfId="2415" xr:uid="{00000000-0005-0000-0000-000092340000}"/>
    <cellStyle name="Standard 6 3 3 3 3 2 2" xfId="4959" xr:uid="{00000000-0005-0000-0000-000093340000}"/>
    <cellStyle name="Standard 6 3 3 3 3 2 2 2" xfId="15136" xr:uid="{00000000-0005-0000-0000-000094340000}"/>
    <cellStyle name="Standard 6 3 3 3 3 2 2 3" xfId="10048" xr:uid="{00000000-0005-0000-0000-000095340000}"/>
    <cellStyle name="Standard 6 3 3 3 3 2 3" xfId="12592" xr:uid="{00000000-0005-0000-0000-000096340000}"/>
    <cellStyle name="Standard 6 3 3 3 3 2 4" xfId="7504" xr:uid="{00000000-0005-0000-0000-000097340000}"/>
    <cellStyle name="Standard 6 3 3 3 3 3" xfId="3688" xr:uid="{00000000-0005-0000-0000-000098340000}"/>
    <cellStyle name="Standard 6 3 3 3 3 3 2" xfId="13865" xr:uid="{00000000-0005-0000-0000-000099340000}"/>
    <cellStyle name="Standard 6 3 3 3 3 3 3" xfId="8777" xr:uid="{00000000-0005-0000-0000-00009A340000}"/>
    <cellStyle name="Standard 6 3 3 3 3 4" xfId="11321" xr:uid="{00000000-0005-0000-0000-00009B340000}"/>
    <cellStyle name="Standard 6 3 3 3 3 5" xfId="6233" xr:uid="{00000000-0005-0000-0000-00009C340000}"/>
    <cellStyle name="Standard 6 3 3 3 4" xfId="1566" xr:uid="{00000000-0005-0000-0000-00009D340000}"/>
    <cellStyle name="Standard 6 3 3 3 4 2" xfId="4111" xr:uid="{00000000-0005-0000-0000-00009E340000}"/>
    <cellStyle name="Standard 6 3 3 3 4 2 2" xfId="14288" xr:uid="{00000000-0005-0000-0000-00009F340000}"/>
    <cellStyle name="Standard 6 3 3 3 4 2 3" xfId="9200" xr:uid="{00000000-0005-0000-0000-0000A0340000}"/>
    <cellStyle name="Standard 6 3 3 3 4 3" xfId="11744" xr:uid="{00000000-0005-0000-0000-0000A1340000}"/>
    <cellStyle name="Standard 6 3 3 3 4 4" xfId="6656" xr:uid="{00000000-0005-0000-0000-0000A2340000}"/>
    <cellStyle name="Standard 6 3 3 3 5" xfId="2840" xr:uid="{00000000-0005-0000-0000-0000A3340000}"/>
    <cellStyle name="Standard 6 3 3 3 5 2" xfId="13017" xr:uid="{00000000-0005-0000-0000-0000A4340000}"/>
    <cellStyle name="Standard 6 3 3 3 5 3" xfId="7929" xr:uid="{00000000-0005-0000-0000-0000A5340000}"/>
    <cellStyle name="Standard 6 3 3 3 6" xfId="10473" xr:uid="{00000000-0005-0000-0000-0000A6340000}"/>
    <cellStyle name="Standard 6 3 3 3 7" xfId="5385" xr:uid="{00000000-0005-0000-0000-0000A7340000}"/>
    <cellStyle name="Standard 6 3 3 4" xfId="507" xr:uid="{00000000-0005-0000-0000-0000A8340000}"/>
    <cellStyle name="Standard 6 3 3 4 2" xfId="1779" xr:uid="{00000000-0005-0000-0000-0000A9340000}"/>
    <cellStyle name="Standard 6 3 3 4 2 2" xfId="4323" xr:uid="{00000000-0005-0000-0000-0000AA340000}"/>
    <cellStyle name="Standard 6 3 3 4 2 2 2" xfId="14500" xr:uid="{00000000-0005-0000-0000-0000AB340000}"/>
    <cellStyle name="Standard 6 3 3 4 2 2 3" xfId="9412" xr:uid="{00000000-0005-0000-0000-0000AC340000}"/>
    <cellStyle name="Standard 6 3 3 4 2 3" xfId="11956" xr:uid="{00000000-0005-0000-0000-0000AD340000}"/>
    <cellStyle name="Standard 6 3 3 4 2 4" xfId="6868" xr:uid="{00000000-0005-0000-0000-0000AE340000}"/>
    <cellStyle name="Standard 6 3 3 4 3" xfId="3052" xr:uid="{00000000-0005-0000-0000-0000AF340000}"/>
    <cellStyle name="Standard 6 3 3 4 3 2" xfId="13229" xr:uid="{00000000-0005-0000-0000-0000B0340000}"/>
    <cellStyle name="Standard 6 3 3 4 3 3" xfId="8141" xr:uid="{00000000-0005-0000-0000-0000B1340000}"/>
    <cellStyle name="Standard 6 3 3 4 4" xfId="10685" xr:uid="{00000000-0005-0000-0000-0000B2340000}"/>
    <cellStyle name="Standard 6 3 3 4 5" xfId="5597" xr:uid="{00000000-0005-0000-0000-0000B3340000}"/>
    <cellStyle name="Standard 6 3 3 5" xfId="931" xr:uid="{00000000-0005-0000-0000-0000B4340000}"/>
    <cellStyle name="Standard 6 3 3 5 2" xfId="2203" xr:uid="{00000000-0005-0000-0000-0000B5340000}"/>
    <cellStyle name="Standard 6 3 3 5 2 2" xfId="4747" xr:uid="{00000000-0005-0000-0000-0000B6340000}"/>
    <cellStyle name="Standard 6 3 3 5 2 2 2" xfId="14924" xr:uid="{00000000-0005-0000-0000-0000B7340000}"/>
    <cellStyle name="Standard 6 3 3 5 2 2 3" xfId="9836" xr:uid="{00000000-0005-0000-0000-0000B8340000}"/>
    <cellStyle name="Standard 6 3 3 5 2 3" xfId="12380" xr:uid="{00000000-0005-0000-0000-0000B9340000}"/>
    <cellStyle name="Standard 6 3 3 5 2 4" xfId="7292" xr:uid="{00000000-0005-0000-0000-0000BA340000}"/>
    <cellStyle name="Standard 6 3 3 5 3" xfId="3476" xr:uid="{00000000-0005-0000-0000-0000BB340000}"/>
    <cellStyle name="Standard 6 3 3 5 3 2" xfId="13653" xr:uid="{00000000-0005-0000-0000-0000BC340000}"/>
    <cellStyle name="Standard 6 3 3 5 3 3" xfId="8565" xr:uid="{00000000-0005-0000-0000-0000BD340000}"/>
    <cellStyle name="Standard 6 3 3 5 4" xfId="11109" xr:uid="{00000000-0005-0000-0000-0000BE340000}"/>
    <cellStyle name="Standard 6 3 3 5 5" xfId="6021" xr:uid="{00000000-0005-0000-0000-0000BF340000}"/>
    <cellStyle name="Standard 6 3 3 6" xfId="1354" xr:uid="{00000000-0005-0000-0000-0000C0340000}"/>
    <cellStyle name="Standard 6 3 3 6 2" xfId="3899" xr:uid="{00000000-0005-0000-0000-0000C1340000}"/>
    <cellStyle name="Standard 6 3 3 6 2 2" xfId="14076" xr:uid="{00000000-0005-0000-0000-0000C2340000}"/>
    <cellStyle name="Standard 6 3 3 6 2 3" xfId="8988" xr:uid="{00000000-0005-0000-0000-0000C3340000}"/>
    <cellStyle name="Standard 6 3 3 6 3" xfId="11532" xr:uid="{00000000-0005-0000-0000-0000C4340000}"/>
    <cellStyle name="Standard 6 3 3 6 4" xfId="6444" xr:uid="{00000000-0005-0000-0000-0000C5340000}"/>
    <cellStyle name="Standard 6 3 3 7" xfId="2628" xr:uid="{00000000-0005-0000-0000-0000C6340000}"/>
    <cellStyle name="Standard 6 3 3 7 2" xfId="12805" xr:uid="{00000000-0005-0000-0000-0000C7340000}"/>
    <cellStyle name="Standard 6 3 3 7 3" xfId="7717" xr:uid="{00000000-0005-0000-0000-0000C8340000}"/>
    <cellStyle name="Standard 6 3 3 8" xfId="10261" xr:uid="{00000000-0005-0000-0000-0000C9340000}"/>
    <cellStyle name="Standard 6 3 3 9" xfId="5173" xr:uid="{00000000-0005-0000-0000-0000CA340000}"/>
    <cellStyle name="Standard 6 3 4" xfId="116" xr:uid="{00000000-0005-0000-0000-0000CB340000}"/>
    <cellStyle name="Standard 6 3 4 2" xfId="225" xr:uid="{00000000-0005-0000-0000-0000CC340000}"/>
    <cellStyle name="Standard 6 3 4 2 2" xfId="440" xr:uid="{00000000-0005-0000-0000-0000CD340000}"/>
    <cellStyle name="Standard 6 3 4 2 2 2" xfId="867" xr:uid="{00000000-0005-0000-0000-0000CE340000}"/>
    <cellStyle name="Standard 6 3 4 2 2 2 2" xfId="2139" xr:uid="{00000000-0005-0000-0000-0000CF340000}"/>
    <cellStyle name="Standard 6 3 4 2 2 2 2 2" xfId="4683" xr:uid="{00000000-0005-0000-0000-0000D0340000}"/>
    <cellStyle name="Standard 6 3 4 2 2 2 2 2 2" xfId="14860" xr:uid="{00000000-0005-0000-0000-0000D1340000}"/>
    <cellStyle name="Standard 6 3 4 2 2 2 2 2 3" xfId="9772" xr:uid="{00000000-0005-0000-0000-0000D2340000}"/>
    <cellStyle name="Standard 6 3 4 2 2 2 2 3" xfId="12316" xr:uid="{00000000-0005-0000-0000-0000D3340000}"/>
    <cellStyle name="Standard 6 3 4 2 2 2 2 4" xfId="7228" xr:uid="{00000000-0005-0000-0000-0000D4340000}"/>
    <cellStyle name="Standard 6 3 4 2 2 2 3" xfId="3412" xr:uid="{00000000-0005-0000-0000-0000D5340000}"/>
    <cellStyle name="Standard 6 3 4 2 2 2 3 2" xfId="13589" xr:uid="{00000000-0005-0000-0000-0000D6340000}"/>
    <cellStyle name="Standard 6 3 4 2 2 2 3 3" xfId="8501" xr:uid="{00000000-0005-0000-0000-0000D7340000}"/>
    <cellStyle name="Standard 6 3 4 2 2 2 4" xfId="11045" xr:uid="{00000000-0005-0000-0000-0000D8340000}"/>
    <cellStyle name="Standard 6 3 4 2 2 2 5" xfId="5957" xr:uid="{00000000-0005-0000-0000-0000D9340000}"/>
    <cellStyle name="Standard 6 3 4 2 2 3" xfId="1291" xr:uid="{00000000-0005-0000-0000-0000DA340000}"/>
    <cellStyle name="Standard 6 3 4 2 2 3 2" xfId="2563" xr:uid="{00000000-0005-0000-0000-0000DB340000}"/>
    <cellStyle name="Standard 6 3 4 2 2 3 2 2" xfId="5107" xr:uid="{00000000-0005-0000-0000-0000DC340000}"/>
    <cellStyle name="Standard 6 3 4 2 2 3 2 2 2" xfId="15284" xr:uid="{00000000-0005-0000-0000-0000DD340000}"/>
    <cellStyle name="Standard 6 3 4 2 2 3 2 2 3" xfId="10196" xr:uid="{00000000-0005-0000-0000-0000DE340000}"/>
    <cellStyle name="Standard 6 3 4 2 2 3 2 3" xfId="12740" xr:uid="{00000000-0005-0000-0000-0000DF340000}"/>
    <cellStyle name="Standard 6 3 4 2 2 3 2 4" xfId="7652" xr:uid="{00000000-0005-0000-0000-0000E0340000}"/>
    <cellStyle name="Standard 6 3 4 2 2 3 3" xfId="3836" xr:uid="{00000000-0005-0000-0000-0000E1340000}"/>
    <cellStyle name="Standard 6 3 4 2 2 3 3 2" xfId="14013" xr:uid="{00000000-0005-0000-0000-0000E2340000}"/>
    <cellStyle name="Standard 6 3 4 2 2 3 3 3" xfId="8925" xr:uid="{00000000-0005-0000-0000-0000E3340000}"/>
    <cellStyle name="Standard 6 3 4 2 2 3 4" xfId="11469" xr:uid="{00000000-0005-0000-0000-0000E4340000}"/>
    <cellStyle name="Standard 6 3 4 2 2 3 5" xfId="6381" xr:uid="{00000000-0005-0000-0000-0000E5340000}"/>
    <cellStyle name="Standard 6 3 4 2 2 4" xfId="1714" xr:uid="{00000000-0005-0000-0000-0000E6340000}"/>
    <cellStyle name="Standard 6 3 4 2 2 4 2" xfId="4259" xr:uid="{00000000-0005-0000-0000-0000E7340000}"/>
    <cellStyle name="Standard 6 3 4 2 2 4 2 2" xfId="14436" xr:uid="{00000000-0005-0000-0000-0000E8340000}"/>
    <cellStyle name="Standard 6 3 4 2 2 4 2 3" xfId="9348" xr:uid="{00000000-0005-0000-0000-0000E9340000}"/>
    <cellStyle name="Standard 6 3 4 2 2 4 3" xfId="11892" xr:uid="{00000000-0005-0000-0000-0000EA340000}"/>
    <cellStyle name="Standard 6 3 4 2 2 4 4" xfId="6804" xr:uid="{00000000-0005-0000-0000-0000EB340000}"/>
    <cellStyle name="Standard 6 3 4 2 2 5" xfId="2988" xr:uid="{00000000-0005-0000-0000-0000EC340000}"/>
    <cellStyle name="Standard 6 3 4 2 2 5 2" xfId="13165" xr:uid="{00000000-0005-0000-0000-0000ED340000}"/>
    <cellStyle name="Standard 6 3 4 2 2 5 3" xfId="8077" xr:uid="{00000000-0005-0000-0000-0000EE340000}"/>
    <cellStyle name="Standard 6 3 4 2 2 6" xfId="10621" xr:uid="{00000000-0005-0000-0000-0000EF340000}"/>
    <cellStyle name="Standard 6 3 4 2 2 7" xfId="5533" xr:uid="{00000000-0005-0000-0000-0000F0340000}"/>
    <cellStyle name="Standard 6 3 4 2 3" xfId="655" xr:uid="{00000000-0005-0000-0000-0000F1340000}"/>
    <cellStyle name="Standard 6 3 4 2 3 2" xfId="1927" xr:uid="{00000000-0005-0000-0000-0000F2340000}"/>
    <cellStyle name="Standard 6 3 4 2 3 2 2" xfId="4471" xr:uid="{00000000-0005-0000-0000-0000F3340000}"/>
    <cellStyle name="Standard 6 3 4 2 3 2 2 2" xfId="14648" xr:uid="{00000000-0005-0000-0000-0000F4340000}"/>
    <cellStyle name="Standard 6 3 4 2 3 2 2 3" xfId="9560" xr:uid="{00000000-0005-0000-0000-0000F5340000}"/>
    <cellStyle name="Standard 6 3 4 2 3 2 3" xfId="12104" xr:uid="{00000000-0005-0000-0000-0000F6340000}"/>
    <cellStyle name="Standard 6 3 4 2 3 2 4" xfId="7016" xr:uid="{00000000-0005-0000-0000-0000F7340000}"/>
    <cellStyle name="Standard 6 3 4 2 3 3" xfId="3200" xr:uid="{00000000-0005-0000-0000-0000F8340000}"/>
    <cellStyle name="Standard 6 3 4 2 3 3 2" xfId="13377" xr:uid="{00000000-0005-0000-0000-0000F9340000}"/>
    <cellStyle name="Standard 6 3 4 2 3 3 3" xfId="8289" xr:uid="{00000000-0005-0000-0000-0000FA340000}"/>
    <cellStyle name="Standard 6 3 4 2 3 4" xfId="10833" xr:uid="{00000000-0005-0000-0000-0000FB340000}"/>
    <cellStyle name="Standard 6 3 4 2 3 5" xfId="5745" xr:uid="{00000000-0005-0000-0000-0000FC340000}"/>
    <cellStyle name="Standard 6 3 4 2 4" xfId="1079" xr:uid="{00000000-0005-0000-0000-0000FD340000}"/>
    <cellStyle name="Standard 6 3 4 2 4 2" xfId="2351" xr:uid="{00000000-0005-0000-0000-0000FE340000}"/>
    <cellStyle name="Standard 6 3 4 2 4 2 2" xfId="4895" xr:uid="{00000000-0005-0000-0000-0000FF340000}"/>
    <cellStyle name="Standard 6 3 4 2 4 2 2 2" xfId="15072" xr:uid="{00000000-0005-0000-0000-000000350000}"/>
    <cellStyle name="Standard 6 3 4 2 4 2 2 3" xfId="9984" xr:uid="{00000000-0005-0000-0000-000001350000}"/>
    <cellStyle name="Standard 6 3 4 2 4 2 3" xfId="12528" xr:uid="{00000000-0005-0000-0000-000002350000}"/>
    <cellStyle name="Standard 6 3 4 2 4 2 4" xfId="7440" xr:uid="{00000000-0005-0000-0000-000003350000}"/>
    <cellStyle name="Standard 6 3 4 2 4 3" xfId="3624" xr:uid="{00000000-0005-0000-0000-000004350000}"/>
    <cellStyle name="Standard 6 3 4 2 4 3 2" xfId="13801" xr:uid="{00000000-0005-0000-0000-000005350000}"/>
    <cellStyle name="Standard 6 3 4 2 4 3 3" xfId="8713" xr:uid="{00000000-0005-0000-0000-000006350000}"/>
    <cellStyle name="Standard 6 3 4 2 4 4" xfId="11257" xr:uid="{00000000-0005-0000-0000-000007350000}"/>
    <cellStyle name="Standard 6 3 4 2 4 5" xfId="6169" xr:uid="{00000000-0005-0000-0000-000008350000}"/>
    <cellStyle name="Standard 6 3 4 2 5" xfId="1502" xr:uid="{00000000-0005-0000-0000-000009350000}"/>
    <cellStyle name="Standard 6 3 4 2 5 2" xfId="4047" xr:uid="{00000000-0005-0000-0000-00000A350000}"/>
    <cellStyle name="Standard 6 3 4 2 5 2 2" xfId="14224" xr:uid="{00000000-0005-0000-0000-00000B350000}"/>
    <cellStyle name="Standard 6 3 4 2 5 2 3" xfId="9136" xr:uid="{00000000-0005-0000-0000-00000C350000}"/>
    <cellStyle name="Standard 6 3 4 2 5 3" xfId="11680" xr:uid="{00000000-0005-0000-0000-00000D350000}"/>
    <cellStyle name="Standard 6 3 4 2 5 4" xfId="6592" xr:uid="{00000000-0005-0000-0000-00000E350000}"/>
    <cellStyle name="Standard 6 3 4 2 6" xfId="2776" xr:uid="{00000000-0005-0000-0000-00000F350000}"/>
    <cellStyle name="Standard 6 3 4 2 6 2" xfId="12953" xr:uid="{00000000-0005-0000-0000-000010350000}"/>
    <cellStyle name="Standard 6 3 4 2 6 3" xfId="7865" xr:uid="{00000000-0005-0000-0000-000011350000}"/>
    <cellStyle name="Standard 6 3 4 2 7" xfId="10409" xr:uid="{00000000-0005-0000-0000-000012350000}"/>
    <cellStyle name="Standard 6 3 4 2 8" xfId="5321" xr:uid="{00000000-0005-0000-0000-000013350000}"/>
    <cellStyle name="Standard 6 3 4 3" xfId="334" xr:uid="{00000000-0005-0000-0000-000014350000}"/>
    <cellStyle name="Standard 6 3 4 3 2" xfId="761" xr:uid="{00000000-0005-0000-0000-000015350000}"/>
    <cellStyle name="Standard 6 3 4 3 2 2" xfId="2033" xr:uid="{00000000-0005-0000-0000-000016350000}"/>
    <cellStyle name="Standard 6 3 4 3 2 2 2" xfId="4577" xr:uid="{00000000-0005-0000-0000-000017350000}"/>
    <cellStyle name="Standard 6 3 4 3 2 2 2 2" xfId="14754" xr:uid="{00000000-0005-0000-0000-000018350000}"/>
    <cellStyle name="Standard 6 3 4 3 2 2 2 3" xfId="9666" xr:uid="{00000000-0005-0000-0000-000019350000}"/>
    <cellStyle name="Standard 6 3 4 3 2 2 3" xfId="12210" xr:uid="{00000000-0005-0000-0000-00001A350000}"/>
    <cellStyle name="Standard 6 3 4 3 2 2 4" xfId="7122" xr:uid="{00000000-0005-0000-0000-00001B350000}"/>
    <cellStyle name="Standard 6 3 4 3 2 3" xfId="3306" xr:uid="{00000000-0005-0000-0000-00001C350000}"/>
    <cellStyle name="Standard 6 3 4 3 2 3 2" xfId="13483" xr:uid="{00000000-0005-0000-0000-00001D350000}"/>
    <cellStyle name="Standard 6 3 4 3 2 3 3" xfId="8395" xr:uid="{00000000-0005-0000-0000-00001E350000}"/>
    <cellStyle name="Standard 6 3 4 3 2 4" xfId="10939" xr:uid="{00000000-0005-0000-0000-00001F350000}"/>
    <cellStyle name="Standard 6 3 4 3 2 5" xfId="5851" xr:uid="{00000000-0005-0000-0000-000020350000}"/>
    <cellStyle name="Standard 6 3 4 3 3" xfId="1185" xr:uid="{00000000-0005-0000-0000-000021350000}"/>
    <cellStyle name="Standard 6 3 4 3 3 2" xfId="2457" xr:uid="{00000000-0005-0000-0000-000022350000}"/>
    <cellStyle name="Standard 6 3 4 3 3 2 2" xfId="5001" xr:uid="{00000000-0005-0000-0000-000023350000}"/>
    <cellStyle name="Standard 6 3 4 3 3 2 2 2" xfId="15178" xr:uid="{00000000-0005-0000-0000-000024350000}"/>
    <cellStyle name="Standard 6 3 4 3 3 2 2 3" xfId="10090" xr:uid="{00000000-0005-0000-0000-000025350000}"/>
    <cellStyle name="Standard 6 3 4 3 3 2 3" xfId="12634" xr:uid="{00000000-0005-0000-0000-000026350000}"/>
    <cellStyle name="Standard 6 3 4 3 3 2 4" xfId="7546" xr:uid="{00000000-0005-0000-0000-000027350000}"/>
    <cellStyle name="Standard 6 3 4 3 3 3" xfId="3730" xr:uid="{00000000-0005-0000-0000-000028350000}"/>
    <cellStyle name="Standard 6 3 4 3 3 3 2" xfId="13907" xr:uid="{00000000-0005-0000-0000-000029350000}"/>
    <cellStyle name="Standard 6 3 4 3 3 3 3" xfId="8819" xr:uid="{00000000-0005-0000-0000-00002A350000}"/>
    <cellStyle name="Standard 6 3 4 3 3 4" xfId="11363" xr:uid="{00000000-0005-0000-0000-00002B350000}"/>
    <cellStyle name="Standard 6 3 4 3 3 5" xfId="6275" xr:uid="{00000000-0005-0000-0000-00002C350000}"/>
    <cellStyle name="Standard 6 3 4 3 4" xfId="1608" xr:uid="{00000000-0005-0000-0000-00002D350000}"/>
    <cellStyle name="Standard 6 3 4 3 4 2" xfId="4153" xr:uid="{00000000-0005-0000-0000-00002E350000}"/>
    <cellStyle name="Standard 6 3 4 3 4 2 2" xfId="14330" xr:uid="{00000000-0005-0000-0000-00002F350000}"/>
    <cellStyle name="Standard 6 3 4 3 4 2 3" xfId="9242" xr:uid="{00000000-0005-0000-0000-000030350000}"/>
    <cellStyle name="Standard 6 3 4 3 4 3" xfId="11786" xr:uid="{00000000-0005-0000-0000-000031350000}"/>
    <cellStyle name="Standard 6 3 4 3 4 4" xfId="6698" xr:uid="{00000000-0005-0000-0000-000032350000}"/>
    <cellStyle name="Standard 6 3 4 3 5" xfId="2882" xr:uid="{00000000-0005-0000-0000-000033350000}"/>
    <cellStyle name="Standard 6 3 4 3 5 2" xfId="13059" xr:uid="{00000000-0005-0000-0000-000034350000}"/>
    <cellStyle name="Standard 6 3 4 3 5 3" xfId="7971" xr:uid="{00000000-0005-0000-0000-000035350000}"/>
    <cellStyle name="Standard 6 3 4 3 6" xfId="10515" xr:uid="{00000000-0005-0000-0000-000036350000}"/>
    <cellStyle name="Standard 6 3 4 3 7" xfId="5427" xr:uid="{00000000-0005-0000-0000-000037350000}"/>
    <cellStyle name="Standard 6 3 4 4" xfId="549" xr:uid="{00000000-0005-0000-0000-000038350000}"/>
    <cellStyle name="Standard 6 3 4 4 2" xfId="1821" xr:uid="{00000000-0005-0000-0000-000039350000}"/>
    <cellStyle name="Standard 6 3 4 4 2 2" xfId="4365" xr:uid="{00000000-0005-0000-0000-00003A350000}"/>
    <cellStyle name="Standard 6 3 4 4 2 2 2" xfId="14542" xr:uid="{00000000-0005-0000-0000-00003B350000}"/>
    <cellStyle name="Standard 6 3 4 4 2 2 3" xfId="9454" xr:uid="{00000000-0005-0000-0000-00003C350000}"/>
    <cellStyle name="Standard 6 3 4 4 2 3" xfId="11998" xr:uid="{00000000-0005-0000-0000-00003D350000}"/>
    <cellStyle name="Standard 6 3 4 4 2 4" xfId="6910" xr:uid="{00000000-0005-0000-0000-00003E350000}"/>
    <cellStyle name="Standard 6 3 4 4 3" xfId="3094" xr:uid="{00000000-0005-0000-0000-00003F350000}"/>
    <cellStyle name="Standard 6 3 4 4 3 2" xfId="13271" xr:uid="{00000000-0005-0000-0000-000040350000}"/>
    <cellStyle name="Standard 6 3 4 4 3 3" xfId="8183" xr:uid="{00000000-0005-0000-0000-000041350000}"/>
    <cellStyle name="Standard 6 3 4 4 4" xfId="10727" xr:uid="{00000000-0005-0000-0000-000042350000}"/>
    <cellStyle name="Standard 6 3 4 4 5" xfId="5639" xr:uid="{00000000-0005-0000-0000-000043350000}"/>
    <cellStyle name="Standard 6 3 4 5" xfId="973" xr:uid="{00000000-0005-0000-0000-000044350000}"/>
    <cellStyle name="Standard 6 3 4 5 2" xfId="2245" xr:uid="{00000000-0005-0000-0000-000045350000}"/>
    <cellStyle name="Standard 6 3 4 5 2 2" xfId="4789" xr:uid="{00000000-0005-0000-0000-000046350000}"/>
    <cellStyle name="Standard 6 3 4 5 2 2 2" xfId="14966" xr:uid="{00000000-0005-0000-0000-000047350000}"/>
    <cellStyle name="Standard 6 3 4 5 2 2 3" xfId="9878" xr:uid="{00000000-0005-0000-0000-000048350000}"/>
    <cellStyle name="Standard 6 3 4 5 2 3" xfId="12422" xr:uid="{00000000-0005-0000-0000-000049350000}"/>
    <cellStyle name="Standard 6 3 4 5 2 4" xfId="7334" xr:uid="{00000000-0005-0000-0000-00004A350000}"/>
    <cellStyle name="Standard 6 3 4 5 3" xfId="3518" xr:uid="{00000000-0005-0000-0000-00004B350000}"/>
    <cellStyle name="Standard 6 3 4 5 3 2" xfId="13695" xr:uid="{00000000-0005-0000-0000-00004C350000}"/>
    <cellStyle name="Standard 6 3 4 5 3 3" xfId="8607" xr:uid="{00000000-0005-0000-0000-00004D350000}"/>
    <cellStyle name="Standard 6 3 4 5 4" xfId="11151" xr:uid="{00000000-0005-0000-0000-00004E350000}"/>
    <cellStyle name="Standard 6 3 4 5 5" xfId="6063" xr:uid="{00000000-0005-0000-0000-00004F350000}"/>
    <cellStyle name="Standard 6 3 4 6" xfId="1396" xr:uid="{00000000-0005-0000-0000-000050350000}"/>
    <cellStyle name="Standard 6 3 4 6 2" xfId="3941" xr:uid="{00000000-0005-0000-0000-000051350000}"/>
    <cellStyle name="Standard 6 3 4 6 2 2" xfId="14118" xr:uid="{00000000-0005-0000-0000-000052350000}"/>
    <cellStyle name="Standard 6 3 4 6 2 3" xfId="9030" xr:uid="{00000000-0005-0000-0000-000053350000}"/>
    <cellStyle name="Standard 6 3 4 6 3" xfId="11574" xr:uid="{00000000-0005-0000-0000-000054350000}"/>
    <cellStyle name="Standard 6 3 4 6 4" xfId="6486" xr:uid="{00000000-0005-0000-0000-000055350000}"/>
    <cellStyle name="Standard 6 3 4 7" xfId="2670" xr:uid="{00000000-0005-0000-0000-000056350000}"/>
    <cellStyle name="Standard 6 3 4 7 2" xfId="12847" xr:uid="{00000000-0005-0000-0000-000057350000}"/>
    <cellStyle name="Standard 6 3 4 7 3" xfId="7759" xr:uid="{00000000-0005-0000-0000-000058350000}"/>
    <cellStyle name="Standard 6 3 4 8" xfId="10303" xr:uid="{00000000-0005-0000-0000-000059350000}"/>
    <cellStyle name="Standard 6 3 4 9" xfId="5215" xr:uid="{00000000-0005-0000-0000-00005A350000}"/>
    <cellStyle name="Standard 6 3 5" xfId="140" xr:uid="{00000000-0005-0000-0000-00005B350000}"/>
    <cellStyle name="Standard 6 3 5 2" xfId="356" xr:uid="{00000000-0005-0000-0000-00005C350000}"/>
    <cellStyle name="Standard 6 3 5 2 2" xfId="783" xr:uid="{00000000-0005-0000-0000-00005D350000}"/>
    <cellStyle name="Standard 6 3 5 2 2 2" xfId="2055" xr:uid="{00000000-0005-0000-0000-00005E350000}"/>
    <cellStyle name="Standard 6 3 5 2 2 2 2" xfId="4599" xr:uid="{00000000-0005-0000-0000-00005F350000}"/>
    <cellStyle name="Standard 6 3 5 2 2 2 2 2" xfId="14776" xr:uid="{00000000-0005-0000-0000-000060350000}"/>
    <cellStyle name="Standard 6 3 5 2 2 2 2 3" xfId="9688" xr:uid="{00000000-0005-0000-0000-000061350000}"/>
    <cellStyle name="Standard 6 3 5 2 2 2 3" xfId="12232" xr:uid="{00000000-0005-0000-0000-000062350000}"/>
    <cellStyle name="Standard 6 3 5 2 2 2 4" xfId="7144" xr:uid="{00000000-0005-0000-0000-000063350000}"/>
    <cellStyle name="Standard 6 3 5 2 2 3" xfId="3328" xr:uid="{00000000-0005-0000-0000-000064350000}"/>
    <cellStyle name="Standard 6 3 5 2 2 3 2" xfId="13505" xr:uid="{00000000-0005-0000-0000-000065350000}"/>
    <cellStyle name="Standard 6 3 5 2 2 3 3" xfId="8417" xr:uid="{00000000-0005-0000-0000-000066350000}"/>
    <cellStyle name="Standard 6 3 5 2 2 4" xfId="10961" xr:uid="{00000000-0005-0000-0000-000067350000}"/>
    <cellStyle name="Standard 6 3 5 2 2 5" xfId="5873" xr:uid="{00000000-0005-0000-0000-000068350000}"/>
    <cellStyle name="Standard 6 3 5 2 3" xfId="1207" xr:uid="{00000000-0005-0000-0000-000069350000}"/>
    <cellStyle name="Standard 6 3 5 2 3 2" xfId="2479" xr:uid="{00000000-0005-0000-0000-00006A350000}"/>
    <cellStyle name="Standard 6 3 5 2 3 2 2" xfId="5023" xr:uid="{00000000-0005-0000-0000-00006B350000}"/>
    <cellStyle name="Standard 6 3 5 2 3 2 2 2" xfId="15200" xr:uid="{00000000-0005-0000-0000-00006C350000}"/>
    <cellStyle name="Standard 6 3 5 2 3 2 2 3" xfId="10112" xr:uid="{00000000-0005-0000-0000-00006D350000}"/>
    <cellStyle name="Standard 6 3 5 2 3 2 3" xfId="12656" xr:uid="{00000000-0005-0000-0000-00006E350000}"/>
    <cellStyle name="Standard 6 3 5 2 3 2 4" xfId="7568" xr:uid="{00000000-0005-0000-0000-00006F350000}"/>
    <cellStyle name="Standard 6 3 5 2 3 3" xfId="3752" xr:uid="{00000000-0005-0000-0000-000070350000}"/>
    <cellStyle name="Standard 6 3 5 2 3 3 2" xfId="13929" xr:uid="{00000000-0005-0000-0000-000071350000}"/>
    <cellStyle name="Standard 6 3 5 2 3 3 3" xfId="8841" xr:uid="{00000000-0005-0000-0000-000072350000}"/>
    <cellStyle name="Standard 6 3 5 2 3 4" xfId="11385" xr:uid="{00000000-0005-0000-0000-000073350000}"/>
    <cellStyle name="Standard 6 3 5 2 3 5" xfId="6297" xr:uid="{00000000-0005-0000-0000-000074350000}"/>
    <cellStyle name="Standard 6 3 5 2 4" xfId="1630" xr:uid="{00000000-0005-0000-0000-000075350000}"/>
    <cellStyle name="Standard 6 3 5 2 4 2" xfId="4175" xr:uid="{00000000-0005-0000-0000-000076350000}"/>
    <cellStyle name="Standard 6 3 5 2 4 2 2" xfId="14352" xr:uid="{00000000-0005-0000-0000-000077350000}"/>
    <cellStyle name="Standard 6 3 5 2 4 2 3" xfId="9264" xr:uid="{00000000-0005-0000-0000-000078350000}"/>
    <cellStyle name="Standard 6 3 5 2 4 3" xfId="11808" xr:uid="{00000000-0005-0000-0000-000079350000}"/>
    <cellStyle name="Standard 6 3 5 2 4 4" xfId="6720" xr:uid="{00000000-0005-0000-0000-00007A350000}"/>
    <cellStyle name="Standard 6 3 5 2 5" xfId="2904" xr:uid="{00000000-0005-0000-0000-00007B350000}"/>
    <cellStyle name="Standard 6 3 5 2 5 2" xfId="13081" xr:uid="{00000000-0005-0000-0000-00007C350000}"/>
    <cellStyle name="Standard 6 3 5 2 5 3" xfId="7993" xr:uid="{00000000-0005-0000-0000-00007D350000}"/>
    <cellStyle name="Standard 6 3 5 2 6" xfId="10537" xr:uid="{00000000-0005-0000-0000-00007E350000}"/>
    <cellStyle name="Standard 6 3 5 2 7" xfId="5449" xr:uid="{00000000-0005-0000-0000-00007F350000}"/>
    <cellStyle name="Standard 6 3 5 3" xfId="571" xr:uid="{00000000-0005-0000-0000-000080350000}"/>
    <cellStyle name="Standard 6 3 5 3 2" xfId="1843" xr:uid="{00000000-0005-0000-0000-000081350000}"/>
    <cellStyle name="Standard 6 3 5 3 2 2" xfId="4387" xr:uid="{00000000-0005-0000-0000-000082350000}"/>
    <cellStyle name="Standard 6 3 5 3 2 2 2" xfId="14564" xr:uid="{00000000-0005-0000-0000-000083350000}"/>
    <cellStyle name="Standard 6 3 5 3 2 2 3" xfId="9476" xr:uid="{00000000-0005-0000-0000-000084350000}"/>
    <cellStyle name="Standard 6 3 5 3 2 3" xfId="12020" xr:uid="{00000000-0005-0000-0000-000085350000}"/>
    <cellStyle name="Standard 6 3 5 3 2 4" xfId="6932" xr:uid="{00000000-0005-0000-0000-000086350000}"/>
    <cellStyle name="Standard 6 3 5 3 3" xfId="3116" xr:uid="{00000000-0005-0000-0000-000087350000}"/>
    <cellStyle name="Standard 6 3 5 3 3 2" xfId="13293" xr:uid="{00000000-0005-0000-0000-000088350000}"/>
    <cellStyle name="Standard 6 3 5 3 3 3" xfId="8205" xr:uid="{00000000-0005-0000-0000-000089350000}"/>
    <cellStyle name="Standard 6 3 5 3 4" xfId="10749" xr:uid="{00000000-0005-0000-0000-00008A350000}"/>
    <cellStyle name="Standard 6 3 5 3 5" xfId="5661" xr:uid="{00000000-0005-0000-0000-00008B350000}"/>
    <cellStyle name="Standard 6 3 5 4" xfId="995" xr:uid="{00000000-0005-0000-0000-00008C350000}"/>
    <cellStyle name="Standard 6 3 5 4 2" xfId="2267" xr:uid="{00000000-0005-0000-0000-00008D350000}"/>
    <cellStyle name="Standard 6 3 5 4 2 2" xfId="4811" xr:uid="{00000000-0005-0000-0000-00008E350000}"/>
    <cellStyle name="Standard 6 3 5 4 2 2 2" xfId="14988" xr:uid="{00000000-0005-0000-0000-00008F350000}"/>
    <cellStyle name="Standard 6 3 5 4 2 2 3" xfId="9900" xr:uid="{00000000-0005-0000-0000-000090350000}"/>
    <cellStyle name="Standard 6 3 5 4 2 3" xfId="12444" xr:uid="{00000000-0005-0000-0000-000091350000}"/>
    <cellStyle name="Standard 6 3 5 4 2 4" xfId="7356" xr:uid="{00000000-0005-0000-0000-000092350000}"/>
    <cellStyle name="Standard 6 3 5 4 3" xfId="3540" xr:uid="{00000000-0005-0000-0000-000093350000}"/>
    <cellStyle name="Standard 6 3 5 4 3 2" xfId="13717" xr:uid="{00000000-0005-0000-0000-000094350000}"/>
    <cellStyle name="Standard 6 3 5 4 3 3" xfId="8629" xr:uid="{00000000-0005-0000-0000-000095350000}"/>
    <cellStyle name="Standard 6 3 5 4 4" xfId="11173" xr:uid="{00000000-0005-0000-0000-000096350000}"/>
    <cellStyle name="Standard 6 3 5 4 5" xfId="6085" xr:uid="{00000000-0005-0000-0000-000097350000}"/>
    <cellStyle name="Standard 6 3 5 5" xfId="1418" xr:uid="{00000000-0005-0000-0000-000098350000}"/>
    <cellStyle name="Standard 6 3 5 5 2" xfId="3963" xr:uid="{00000000-0005-0000-0000-000099350000}"/>
    <cellStyle name="Standard 6 3 5 5 2 2" xfId="14140" xr:uid="{00000000-0005-0000-0000-00009A350000}"/>
    <cellStyle name="Standard 6 3 5 5 2 3" xfId="9052" xr:uid="{00000000-0005-0000-0000-00009B350000}"/>
    <cellStyle name="Standard 6 3 5 5 3" xfId="11596" xr:uid="{00000000-0005-0000-0000-00009C350000}"/>
    <cellStyle name="Standard 6 3 5 5 4" xfId="6508" xr:uid="{00000000-0005-0000-0000-00009D350000}"/>
    <cellStyle name="Standard 6 3 5 6" xfId="2692" xr:uid="{00000000-0005-0000-0000-00009E350000}"/>
    <cellStyle name="Standard 6 3 5 6 2" xfId="12869" xr:uid="{00000000-0005-0000-0000-00009F350000}"/>
    <cellStyle name="Standard 6 3 5 6 3" xfId="7781" xr:uid="{00000000-0005-0000-0000-0000A0350000}"/>
    <cellStyle name="Standard 6 3 5 7" xfId="10325" xr:uid="{00000000-0005-0000-0000-0000A1350000}"/>
    <cellStyle name="Standard 6 3 5 8" xfId="5237" xr:uid="{00000000-0005-0000-0000-0000A2350000}"/>
    <cellStyle name="Standard 6 3 6" xfId="249" xr:uid="{00000000-0005-0000-0000-0000A3350000}"/>
    <cellStyle name="Standard 6 3 6 2" xfId="677" xr:uid="{00000000-0005-0000-0000-0000A4350000}"/>
    <cellStyle name="Standard 6 3 6 2 2" xfId="1949" xr:uid="{00000000-0005-0000-0000-0000A5350000}"/>
    <cellStyle name="Standard 6 3 6 2 2 2" xfId="4493" xr:uid="{00000000-0005-0000-0000-0000A6350000}"/>
    <cellStyle name="Standard 6 3 6 2 2 2 2" xfId="14670" xr:uid="{00000000-0005-0000-0000-0000A7350000}"/>
    <cellStyle name="Standard 6 3 6 2 2 2 3" xfId="9582" xr:uid="{00000000-0005-0000-0000-0000A8350000}"/>
    <cellStyle name="Standard 6 3 6 2 2 3" xfId="12126" xr:uid="{00000000-0005-0000-0000-0000A9350000}"/>
    <cellStyle name="Standard 6 3 6 2 2 4" xfId="7038" xr:uid="{00000000-0005-0000-0000-0000AA350000}"/>
    <cellStyle name="Standard 6 3 6 2 3" xfId="3222" xr:uid="{00000000-0005-0000-0000-0000AB350000}"/>
    <cellStyle name="Standard 6 3 6 2 3 2" xfId="13399" xr:uid="{00000000-0005-0000-0000-0000AC350000}"/>
    <cellStyle name="Standard 6 3 6 2 3 3" xfId="8311" xr:uid="{00000000-0005-0000-0000-0000AD350000}"/>
    <cellStyle name="Standard 6 3 6 2 4" xfId="10855" xr:uid="{00000000-0005-0000-0000-0000AE350000}"/>
    <cellStyle name="Standard 6 3 6 2 5" xfId="5767" xr:uid="{00000000-0005-0000-0000-0000AF350000}"/>
    <cellStyle name="Standard 6 3 6 3" xfId="1101" xr:uid="{00000000-0005-0000-0000-0000B0350000}"/>
    <cellStyle name="Standard 6 3 6 3 2" xfId="2373" xr:uid="{00000000-0005-0000-0000-0000B1350000}"/>
    <cellStyle name="Standard 6 3 6 3 2 2" xfId="4917" xr:uid="{00000000-0005-0000-0000-0000B2350000}"/>
    <cellStyle name="Standard 6 3 6 3 2 2 2" xfId="15094" xr:uid="{00000000-0005-0000-0000-0000B3350000}"/>
    <cellStyle name="Standard 6 3 6 3 2 2 3" xfId="10006" xr:uid="{00000000-0005-0000-0000-0000B4350000}"/>
    <cellStyle name="Standard 6 3 6 3 2 3" xfId="12550" xr:uid="{00000000-0005-0000-0000-0000B5350000}"/>
    <cellStyle name="Standard 6 3 6 3 2 4" xfId="7462" xr:uid="{00000000-0005-0000-0000-0000B6350000}"/>
    <cellStyle name="Standard 6 3 6 3 3" xfId="3646" xr:uid="{00000000-0005-0000-0000-0000B7350000}"/>
    <cellStyle name="Standard 6 3 6 3 3 2" xfId="13823" xr:uid="{00000000-0005-0000-0000-0000B8350000}"/>
    <cellStyle name="Standard 6 3 6 3 3 3" xfId="8735" xr:uid="{00000000-0005-0000-0000-0000B9350000}"/>
    <cellStyle name="Standard 6 3 6 3 4" xfId="11279" xr:uid="{00000000-0005-0000-0000-0000BA350000}"/>
    <cellStyle name="Standard 6 3 6 3 5" xfId="6191" xr:uid="{00000000-0005-0000-0000-0000BB350000}"/>
    <cellStyle name="Standard 6 3 6 4" xfId="1524" xr:uid="{00000000-0005-0000-0000-0000BC350000}"/>
    <cellStyle name="Standard 6 3 6 4 2" xfId="4069" xr:uid="{00000000-0005-0000-0000-0000BD350000}"/>
    <cellStyle name="Standard 6 3 6 4 2 2" xfId="14246" xr:uid="{00000000-0005-0000-0000-0000BE350000}"/>
    <cellStyle name="Standard 6 3 6 4 2 3" xfId="9158" xr:uid="{00000000-0005-0000-0000-0000BF350000}"/>
    <cellStyle name="Standard 6 3 6 4 3" xfId="11702" xr:uid="{00000000-0005-0000-0000-0000C0350000}"/>
    <cellStyle name="Standard 6 3 6 4 4" xfId="6614" xr:uid="{00000000-0005-0000-0000-0000C1350000}"/>
    <cellStyle name="Standard 6 3 6 5" xfId="2798" xr:uid="{00000000-0005-0000-0000-0000C2350000}"/>
    <cellStyle name="Standard 6 3 6 5 2" xfId="12975" xr:uid="{00000000-0005-0000-0000-0000C3350000}"/>
    <cellStyle name="Standard 6 3 6 5 3" xfId="7887" xr:uid="{00000000-0005-0000-0000-0000C4350000}"/>
    <cellStyle name="Standard 6 3 6 6" xfId="10431" xr:uid="{00000000-0005-0000-0000-0000C5350000}"/>
    <cellStyle name="Standard 6 3 6 7" xfId="5343" xr:uid="{00000000-0005-0000-0000-0000C6350000}"/>
    <cellStyle name="Standard 6 3 7" xfId="464" xr:uid="{00000000-0005-0000-0000-0000C7350000}"/>
    <cellStyle name="Standard 6 3 7 2" xfId="1737" xr:uid="{00000000-0005-0000-0000-0000C8350000}"/>
    <cellStyle name="Standard 6 3 7 2 2" xfId="4281" xr:uid="{00000000-0005-0000-0000-0000C9350000}"/>
    <cellStyle name="Standard 6 3 7 2 2 2" xfId="14458" xr:uid="{00000000-0005-0000-0000-0000CA350000}"/>
    <cellStyle name="Standard 6 3 7 2 2 3" xfId="9370" xr:uid="{00000000-0005-0000-0000-0000CB350000}"/>
    <cellStyle name="Standard 6 3 7 2 3" xfId="11914" xr:uid="{00000000-0005-0000-0000-0000CC350000}"/>
    <cellStyle name="Standard 6 3 7 2 4" xfId="6826" xr:uid="{00000000-0005-0000-0000-0000CD350000}"/>
    <cellStyle name="Standard 6 3 7 3" xfId="3010" xr:uid="{00000000-0005-0000-0000-0000CE350000}"/>
    <cellStyle name="Standard 6 3 7 3 2" xfId="13187" xr:uid="{00000000-0005-0000-0000-0000CF350000}"/>
    <cellStyle name="Standard 6 3 7 3 3" xfId="8099" xr:uid="{00000000-0005-0000-0000-0000D0350000}"/>
    <cellStyle name="Standard 6 3 7 4" xfId="10643" xr:uid="{00000000-0005-0000-0000-0000D1350000}"/>
    <cellStyle name="Standard 6 3 7 5" xfId="5555" xr:uid="{00000000-0005-0000-0000-0000D2350000}"/>
    <cellStyle name="Standard 6 3 8" xfId="889" xr:uid="{00000000-0005-0000-0000-0000D3350000}"/>
    <cellStyle name="Standard 6 3 8 2" xfId="2161" xr:uid="{00000000-0005-0000-0000-0000D4350000}"/>
    <cellStyle name="Standard 6 3 8 2 2" xfId="4705" xr:uid="{00000000-0005-0000-0000-0000D5350000}"/>
    <cellStyle name="Standard 6 3 8 2 2 2" xfId="14882" xr:uid="{00000000-0005-0000-0000-0000D6350000}"/>
    <cellStyle name="Standard 6 3 8 2 2 3" xfId="9794" xr:uid="{00000000-0005-0000-0000-0000D7350000}"/>
    <cellStyle name="Standard 6 3 8 2 3" xfId="12338" xr:uid="{00000000-0005-0000-0000-0000D8350000}"/>
    <cellStyle name="Standard 6 3 8 2 4" xfId="7250" xr:uid="{00000000-0005-0000-0000-0000D9350000}"/>
    <cellStyle name="Standard 6 3 8 3" xfId="3434" xr:uid="{00000000-0005-0000-0000-0000DA350000}"/>
    <cellStyle name="Standard 6 3 8 3 2" xfId="13611" xr:uid="{00000000-0005-0000-0000-0000DB350000}"/>
    <cellStyle name="Standard 6 3 8 3 3" xfId="8523" xr:uid="{00000000-0005-0000-0000-0000DC350000}"/>
    <cellStyle name="Standard 6 3 8 4" xfId="11067" xr:uid="{00000000-0005-0000-0000-0000DD350000}"/>
    <cellStyle name="Standard 6 3 8 5" xfId="5979" xr:uid="{00000000-0005-0000-0000-0000DE350000}"/>
    <cellStyle name="Standard 6 3 9" xfId="1312" xr:uid="{00000000-0005-0000-0000-0000DF350000}"/>
    <cellStyle name="Standard 6 3 9 2" xfId="3857" xr:uid="{00000000-0005-0000-0000-0000E0350000}"/>
    <cellStyle name="Standard 6 3 9 2 2" xfId="14034" xr:uid="{00000000-0005-0000-0000-0000E1350000}"/>
    <cellStyle name="Standard 6 3 9 2 3" xfId="8946" xr:uid="{00000000-0005-0000-0000-0000E2350000}"/>
    <cellStyle name="Standard 6 3 9 3" xfId="11490" xr:uid="{00000000-0005-0000-0000-0000E3350000}"/>
    <cellStyle name="Standard 6 3 9 4" xfId="6402" xr:uid="{00000000-0005-0000-0000-0000E4350000}"/>
    <cellStyle name="Standard 6 4" xfId="36" xr:uid="{00000000-0005-0000-0000-0000E5350000}"/>
    <cellStyle name="Standard 6 4 10" xfId="5135" xr:uid="{00000000-0005-0000-0000-0000E6350000}"/>
    <cellStyle name="Standard 6 4 2" xfId="78" xr:uid="{00000000-0005-0000-0000-0000E7350000}"/>
    <cellStyle name="Standard 6 4 2 2" xfId="187" xr:uid="{00000000-0005-0000-0000-0000E8350000}"/>
    <cellStyle name="Standard 6 4 2 2 2" xfId="402" xr:uid="{00000000-0005-0000-0000-0000E9350000}"/>
    <cellStyle name="Standard 6 4 2 2 2 2" xfId="829" xr:uid="{00000000-0005-0000-0000-0000EA350000}"/>
    <cellStyle name="Standard 6 4 2 2 2 2 2" xfId="2101" xr:uid="{00000000-0005-0000-0000-0000EB350000}"/>
    <cellStyle name="Standard 6 4 2 2 2 2 2 2" xfId="4645" xr:uid="{00000000-0005-0000-0000-0000EC350000}"/>
    <cellStyle name="Standard 6 4 2 2 2 2 2 2 2" xfId="14822" xr:uid="{00000000-0005-0000-0000-0000ED350000}"/>
    <cellStyle name="Standard 6 4 2 2 2 2 2 2 3" xfId="9734" xr:uid="{00000000-0005-0000-0000-0000EE350000}"/>
    <cellStyle name="Standard 6 4 2 2 2 2 2 3" xfId="12278" xr:uid="{00000000-0005-0000-0000-0000EF350000}"/>
    <cellStyle name="Standard 6 4 2 2 2 2 2 4" xfId="7190" xr:uid="{00000000-0005-0000-0000-0000F0350000}"/>
    <cellStyle name="Standard 6 4 2 2 2 2 3" xfId="3374" xr:uid="{00000000-0005-0000-0000-0000F1350000}"/>
    <cellStyle name="Standard 6 4 2 2 2 2 3 2" xfId="13551" xr:uid="{00000000-0005-0000-0000-0000F2350000}"/>
    <cellStyle name="Standard 6 4 2 2 2 2 3 3" xfId="8463" xr:uid="{00000000-0005-0000-0000-0000F3350000}"/>
    <cellStyle name="Standard 6 4 2 2 2 2 4" xfId="11007" xr:uid="{00000000-0005-0000-0000-0000F4350000}"/>
    <cellStyle name="Standard 6 4 2 2 2 2 5" xfId="5919" xr:uid="{00000000-0005-0000-0000-0000F5350000}"/>
    <cellStyle name="Standard 6 4 2 2 2 3" xfId="1253" xr:uid="{00000000-0005-0000-0000-0000F6350000}"/>
    <cellStyle name="Standard 6 4 2 2 2 3 2" xfId="2525" xr:uid="{00000000-0005-0000-0000-0000F7350000}"/>
    <cellStyle name="Standard 6 4 2 2 2 3 2 2" xfId="5069" xr:uid="{00000000-0005-0000-0000-0000F8350000}"/>
    <cellStyle name="Standard 6 4 2 2 2 3 2 2 2" xfId="15246" xr:uid="{00000000-0005-0000-0000-0000F9350000}"/>
    <cellStyle name="Standard 6 4 2 2 2 3 2 2 3" xfId="10158" xr:uid="{00000000-0005-0000-0000-0000FA350000}"/>
    <cellStyle name="Standard 6 4 2 2 2 3 2 3" xfId="12702" xr:uid="{00000000-0005-0000-0000-0000FB350000}"/>
    <cellStyle name="Standard 6 4 2 2 2 3 2 4" xfId="7614" xr:uid="{00000000-0005-0000-0000-0000FC350000}"/>
    <cellStyle name="Standard 6 4 2 2 2 3 3" xfId="3798" xr:uid="{00000000-0005-0000-0000-0000FD350000}"/>
    <cellStyle name="Standard 6 4 2 2 2 3 3 2" xfId="13975" xr:uid="{00000000-0005-0000-0000-0000FE350000}"/>
    <cellStyle name="Standard 6 4 2 2 2 3 3 3" xfId="8887" xr:uid="{00000000-0005-0000-0000-0000FF350000}"/>
    <cellStyle name="Standard 6 4 2 2 2 3 4" xfId="11431" xr:uid="{00000000-0005-0000-0000-000000360000}"/>
    <cellStyle name="Standard 6 4 2 2 2 3 5" xfId="6343" xr:uid="{00000000-0005-0000-0000-000001360000}"/>
    <cellStyle name="Standard 6 4 2 2 2 4" xfId="1676" xr:uid="{00000000-0005-0000-0000-000002360000}"/>
    <cellStyle name="Standard 6 4 2 2 2 4 2" xfId="4221" xr:uid="{00000000-0005-0000-0000-000003360000}"/>
    <cellStyle name="Standard 6 4 2 2 2 4 2 2" xfId="14398" xr:uid="{00000000-0005-0000-0000-000004360000}"/>
    <cellStyle name="Standard 6 4 2 2 2 4 2 3" xfId="9310" xr:uid="{00000000-0005-0000-0000-000005360000}"/>
    <cellStyle name="Standard 6 4 2 2 2 4 3" xfId="11854" xr:uid="{00000000-0005-0000-0000-000006360000}"/>
    <cellStyle name="Standard 6 4 2 2 2 4 4" xfId="6766" xr:uid="{00000000-0005-0000-0000-000007360000}"/>
    <cellStyle name="Standard 6 4 2 2 2 5" xfId="2950" xr:uid="{00000000-0005-0000-0000-000008360000}"/>
    <cellStyle name="Standard 6 4 2 2 2 5 2" xfId="13127" xr:uid="{00000000-0005-0000-0000-000009360000}"/>
    <cellStyle name="Standard 6 4 2 2 2 5 3" xfId="8039" xr:uid="{00000000-0005-0000-0000-00000A360000}"/>
    <cellStyle name="Standard 6 4 2 2 2 6" xfId="10583" xr:uid="{00000000-0005-0000-0000-00000B360000}"/>
    <cellStyle name="Standard 6 4 2 2 2 7" xfId="5495" xr:uid="{00000000-0005-0000-0000-00000C360000}"/>
    <cellStyle name="Standard 6 4 2 2 3" xfId="617" xr:uid="{00000000-0005-0000-0000-00000D360000}"/>
    <cellStyle name="Standard 6 4 2 2 3 2" xfId="1889" xr:uid="{00000000-0005-0000-0000-00000E360000}"/>
    <cellStyle name="Standard 6 4 2 2 3 2 2" xfId="4433" xr:uid="{00000000-0005-0000-0000-00000F360000}"/>
    <cellStyle name="Standard 6 4 2 2 3 2 2 2" xfId="14610" xr:uid="{00000000-0005-0000-0000-000010360000}"/>
    <cellStyle name="Standard 6 4 2 2 3 2 2 3" xfId="9522" xr:uid="{00000000-0005-0000-0000-000011360000}"/>
    <cellStyle name="Standard 6 4 2 2 3 2 3" xfId="12066" xr:uid="{00000000-0005-0000-0000-000012360000}"/>
    <cellStyle name="Standard 6 4 2 2 3 2 4" xfId="6978" xr:uid="{00000000-0005-0000-0000-000013360000}"/>
    <cellStyle name="Standard 6 4 2 2 3 3" xfId="3162" xr:uid="{00000000-0005-0000-0000-000014360000}"/>
    <cellStyle name="Standard 6 4 2 2 3 3 2" xfId="13339" xr:uid="{00000000-0005-0000-0000-000015360000}"/>
    <cellStyle name="Standard 6 4 2 2 3 3 3" xfId="8251" xr:uid="{00000000-0005-0000-0000-000016360000}"/>
    <cellStyle name="Standard 6 4 2 2 3 4" xfId="10795" xr:uid="{00000000-0005-0000-0000-000017360000}"/>
    <cellStyle name="Standard 6 4 2 2 3 5" xfId="5707" xr:uid="{00000000-0005-0000-0000-000018360000}"/>
    <cellStyle name="Standard 6 4 2 2 4" xfId="1041" xr:uid="{00000000-0005-0000-0000-000019360000}"/>
    <cellStyle name="Standard 6 4 2 2 4 2" xfId="2313" xr:uid="{00000000-0005-0000-0000-00001A360000}"/>
    <cellStyle name="Standard 6 4 2 2 4 2 2" xfId="4857" xr:uid="{00000000-0005-0000-0000-00001B360000}"/>
    <cellStyle name="Standard 6 4 2 2 4 2 2 2" xfId="15034" xr:uid="{00000000-0005-0000-0000-00001C360000}"/>
    <cellStyle name="Standard 6 4 2 2 4 2 2 3" xfId="9946" xr:uid="{00000000-0005-0000-0000-00001D360000}"/>
    <cellStyle name="Standard 6 4 2 2 4 2 3" xfId="12490" xr:uid="{00000000-0005-0000-0000-00001E360000}"/>
    <cellStyle name="Standard 6 4 2 2 4 2 4" xfId="7402" xr:uid="{00000000-0005-0000-0000-00001F360000}"/>
    <cellStyle name="Standard 6 4 2 2 4 3" xfId="3586" xr:uid="{00000000-0005-0000-0000-000020360000}"/>
    <cellStyle name="Standard 6 4 2 2 4 3 2" xfId="13763" xr:uid="{00000000-0005-0000-0000-000021360000}"/>
    <cellStyle name="Standard 6 4 2 2 4 3 3" xfId="8675" xr:uid="{00000000-0005-0000-0000-000022360000}"/>
    <cellStyle name="Standard 6 4 2 2 4 4" xfId="11219" xr:uid="{00000000-0005-0000-0000-000023360000}"/>
    <cellStyle name="Standard 6 4 2 2 4 5" xfId="6131" xr:uid="{00000000-0005-0000-0000-000024360000}"/>
    <cellStyle name="Standard 6 4 2 2 5" xfId="1464" xr:uid="{00000000-0005-0000-0000-000025360000}"/>
    <cellStyle name="Standard 6 4 2 2 5 2" xfId="4009" xr:uid="{00000000-0005-0000-0000-000026360000}"/>
    <cellStyle name="Standard 6 4 2 2 5 2 2" xfId="14186" xr:uid="{00000000-0005-0000-0000-000027360000}"/>
    <cellStyle name="Standard 6 4 2 2 5 2 3" xfId="9098" xr:uid="{00000000-0005-0000-0000-000028360000}"/>
    <cellStyle name="Standard 6 4 2 2 5 3" xfId="11642" xr:uid="{00000000-0005-0000-0000-000029360000}"/>
    <cellStyle name="Standard 6 4 2 2 5 4" xfId="6554" xr:uid="{00000000-0005-0000-0000-00002A360000}"/>
    <cellStyle name="Standard 6 4 2 2 6" xfId="2738" xr:uid="{00000000-0005-0000-0000-00002B360000}"/>
    <cellStyle name="Standard 6 4 2 2 6 2" xfId="12915" xr:uid="{00000000-0005-0000-0000-00002C360000}"/>
    <cellStyle name="Standard 6 4 2 2 6 3" xfId="7827" xr:uid="{00000000-0005-0000-0000-00002D360000}"/>
    <cellStyle name="Standard 6 4 2 2 7" xfId="10371" xr:uid="{00000000-0005-0000-0000-00002E360000}"/>
    <cellStyle name="Standard 6 4 2 2 8" xfId="5283" xr:uid="{00000000-0005-0000-0000-00002F360000}"/>
    <cellStyle name="Standard 6 4 2 3" xfId="296" xr:uid="{00000000-0005-0000-0000-000030360000}"/>
    <cellStyle name="Standard 6 4 2 3 2" xfId="723" xr:uid="{00000000-0005-0000-0000-000031360000}"/>
    <cellStyle name="Standard 6 4 2 3 2 2" xfId="1995" xr:uid="{00000000-0005-0000-0000-000032360000}"/>
    <cellStyle name="Standard 6 4 2 3 2 2 2" xfId="4539" xr:uid="{00000000-0005-0000-0000-000033360000}"/>
    <cellStyle name="Standard 6 4 2 3 2 2 2 2" xfId="14716" xr:uid="{00000000-0005-0000-0000-000034360000}"/>
    <cellStyle name="Standard 6 4 2 3 2 2 2 3" xfId="9628" xr:uid="{00000000-0005-0000-0000-000035360000}"/>
    <cellStyle name="Standard 6 4 2 3 2 2 3" xfId="12172" xr:uid="{00000000-0005-0000-0000-000036360000}"/>
    <cellStyle name="Standard 6 4 2 3 2 2 4" xfId="7084" xr:uid="{00000000-0005-0000-0000-000037360000}"/>
    <cellStyle name="Standard 6 4 2 3 2 3" xfId="3268" xr:uid="{00000000-0005-0000-0000-000038360000}"/>
    <cellStyle name="Standard 6 4 2 3 2 3 2" xfId="13445" xr:uid="{00000000-0005-0000-0000-000039360000}"/>
    <cellStyle name="Standard 6 4 2 3 2 3 3" xfId="8357" xr:uid="{00000000-0005-0000-0000-00003A360000}"/>
    <cellStyle name="Standard 6 4 2 3 2 4" xfId="10901" xr:uid="{00000000-0005-0000-0000-00003B360000}"/>
    <cellStyle name="Standard 6 4 2 3 2 5" xfId="5813" xr:uid="{00000000-0005-0000-0000-00003C360000}"/>
    <cellStyle name="Standard 6 4 2 3 3" xfId="1147" xr:uid="{00000000-0005-0000-0000-00003D360000}"/>
    <cellStyle name="Standard 6 4 2 3 3 2" xfId="2419" xr:uid="{00000000-0005-0000-0000-00003E360000}"/>
    <cellStyle name="Standard 6 4 2 3 3 2 2" xfId="4963" xr:uid="{00000000-0005-0000-0000-00003F360000}"/>
    <cellStyle name="Standard 6 4 2 3 3 2 2 2" xfId="15140" xr:uid="{00000000-0005-0000-0000-000040360000}"/>
    <cellStyle name="Standard 6 4 2 3 3 2 2 3" xfId="10052" xr:uid="{00000000-0005-0000-0000-000041360000}"/>
    <cellStyle name="Standard 6 4 2 3 3 2 3" xfId="12596" xr:uid="{00000000-0005-0000-0000-000042360000}"/>
    <cellStyle name="Standard 6 4 2 3 3 2 4" xfId="7508" xr:uid="{00000000-0005-0000-0000-000043360000}"/>
    <cellStyle name="Standard 6 4 2 3 3 3" xfId="3692" xr:uid="{00000000-0005-0000-0000-000044360000}"/>
    <cellStyle name="Standard 6 4 2 3 3 3 2" xfId="13869" xr:uid="{00000000-0005-0000-0000-000045360000}"/>
    <cellStyle name="Standard 6 4 2 3 3 3 3" xfId="8781" xr:uid="{00000000-0005-0000-0000-000046360000}"/>
    <cellStyle name="Standard 6 4 2 3 3 4" xfId="11325" xr:uid="{00000000-0005-0000-0000-000047360000}"/>
    <cellStyle name="Standard 6 4 2 3 3 5" xfId="6237" xr:uid="{00000000-0005-0000-0000-000048360000}"/>
    <cellStyle name="Standard 6 4 2 3 4" xfId="1570" xr:uid="{00000000-0005-0000-0000-000049360000}"/>
    <cellStyle name="Standard 6 4 2 3 4 2" xfId="4115" xr:uid="{00000000-0005-0000-0000-00004A360000}"/>
    <cellStyle name="Standard 6 4 2 3 4 2 2" xfId="14292" xr:uid="{00000000-0005-0000-0000-00004B360000}"/>
    <cellStyle name="Standard 6 4 2 3 4 2 3" xfId="9204" xr:uid="{00000000-0005-0000-0000-00004C360000}"/>
    <cellStyle name="Standard 6 4 2 3 4 3" xfId="11748" xr:uid="{00000000-0005-0000-0000-00004D360000}"/>
    <cellStyle name="Standard 6 4 2 3 4 4" xfId="6660" xr:uid="{00000000-0005-0000-0000-00004E360000}"/>
    <cellStyle name="Standard 6 4 2 3 5" xfId="2844" xr:uid="{00000000-0005-0000-0000-00004F360000}"/>
    <cellStyle name="Standard 6 4 2 3 5 2" xfId="13021" xr:uid="{00000000-0005-0000-0000-000050360000}"/>
    <cellStyle name="Standard 6 4 2 3 5 3" xfId="7933" xr:uid="{00000000-0005-0000-0000-000051360000}"/>
    <cellStyle name="Standard 6 4 2 3 6" xfId="10477" xr:uid="{00000000-0005-0000-0000-000052360000}"/>
    <cellStyle name="Standard 6 4 2 3 7" xfId="5389" xr:uid="{00000000-0005-0000-0000-000053360000}"/>
    <cellStyle name="Standard 6 4 2 4" xfId="511" xr:uid="{00000000-0005-0000-0000-000054360000}"/>
    <cellStyle name="Standard 6 4 2 4 2" xfId="1783" xr:uid="{00000000-0005-0000-0000-000055360000}"/>
    <cellStyle name="Standard 6 4 2 4 2 2" xfId="4327" xr:uid="{00000000-0005-0000-0000-000056360000}"/>
    <cellStyle name="Standard 6 4 2 4 2 2 2" xfId="14504" xr:uid="{00000000-0005-0000-0000-000057360000}"/>
    <cellStyle name="Standard 6 4 2 4 2 2 3" xfId="9416" xr:uid="{00000000-0005-0000-0000-000058360000}"/>
    <cellStyle name="Standard 6 4 2 4 2 3" xfId="11960" xr:uid="{00000000-0005-0000-0000-000059360000}"/>
    <cellStyle name="Standard 6 4 2 4 2 4" xfId="6872" xr:uid="{00000000-0005-0000-0000-00005A360000}"/>
    <cellStyle name="Standard 6 4 2 4 3" xfId="3056" xr:uid="{00000000-0005-0000-0000-00005B360000}"/>
    <cellStyle name="Standard 6 4 2 4 3 2" xfId="13233" xr:uid="{00000000-0005-0000-0000-00005C360000}"/>
    <cellStyle name="Standard 6 4 2 4 3 3" xfId="8145" xr:uid="{00000000-0005-0000-0000-00005D360000}"/>
    <cellStyle name="Standard 6 4 2 4 4" xfId="10689" xr:uid="{00000000-0005-0000-0000-00005E360000}"/>
    <cellStyle name="Standard 6 4 2 4 5" xfId="5601" xr:uid="{00000000-0005-0000-0000-00005F360000}"/>
    <cellStyle name="Standard 6 4 2 5" xfId="935" xr:uid="{00000000-0005-0000-0000-000060360000}"/>
    <cellStyle name="Standard 6 4 2 5 2" xfId="2207" xr:uid="{00000000-0005-0000-0000-000061360000}"/>
    <cellStyle name="Standard 6 4 2 5 2 2" xfId="4751" xr:uid="{00000000-0005-0000-0000-000062360000}"/>
    <cellStyle name="Standard 6 4 2 5 2 2 2" xfId="14928" xr:uid="{00000000-0005-0000-0000-000063360000}"/>
    <cellStyle name="Standard 6 4 2 5 2 2 3" xfId="9840" xr:uid="{00000000-0005-0000-0000-000064360000}"/>
    <cellStyle name="Standard 6 4 2 5 2 3" xfId="12384" xr:uid="{00000000-0005-0000-0000-000065360000}"/>
    <cellStyle name="Standard 6 4 2 5 2 4" xfId="7296" xr:uid="{00000000-0005-0000-0000-000066360000}"/>
    <cellStyle name="Standard 6 4 2 5 3" xfId="3480" xr:uid="{00000000-0005-0000-0000-000067360000}"/>
    <cellStyle name="Standard 6 4 2 5 3 2" xfId="13657" xr:uid="{00000000-0005-0000-0000-000068360000}"/>
    <cellStyle name="Standard 6 4 2 5 3 3" xfId="8569" xr:uid="{00000000-0005-0000-0000-000069360000}"/>
    <cellStyle name="Standard 6 4 2 5 4" xfId="11113" xr:uid="{00000000-0005-0000-0000-00006A360000}"/>
    <cellStyle name="Standard 6 4 2 5 5" xfId="6025" xr:uid="{00000000-0005-0000-0000-00006B360000}"/>
    <cellStyle name="Standard 6 4 2 6" xfId="1358" xr:uid="{00000000-0005-0000-0000-00006C360000}"/>
    <cellStyle name="Standard 6 4 2 6 2" xfId="3903" xr:uid="{00000000-0005-0000-0000-00006D360000}"/>
    <cellStyle name="Standard 6 4 2 6 2 2" xfId="14080" xr:uid="{00000000-0005-0000-0000-00006E360000}"/>
    <cellStyle name="Standard 6 4 2 6 2 3" xfId="8992" xr:uid="{00000000-0005-0000-0000-00006F360000}"/>
    <cellStyle name="Standard 6 4 2 6 3" xfId="11536" xr:uid="{00000000-0005-0000-0000-000070360000}"/>
    <cellStyle name="Standard 6 4 2 6 4" xfId="6448" xr:uid="{00000000-0005-0000-0000-000071360000}"/>
    <cellStyle name="Standard 6 4 2 7" xfId="2632" xr:uid="{00000000-0005-0000-0000-000072360000}"/>
    <cellStyle name="Standard 6 4 2 7 2" xfId="12809" xr:uid="{00000000-0005-0000-0000-000073360000}"/>
    <cellStyle name="Standard 6 4 2 7 3" xfId="7721" xr:uid="{00000000-0005-0000-0000-000074360000}"/>
    <cellStyle name="Standard 6 4 2 8" xfId="10265" xr:uid="{00000000-0005-0000-0000-000075360000}"/>
    <cellStyle name="Standard 6 4 2 9" xfId="5177" xr:uid="{00000000-0005-0000-0000-000076360000}"/>
    <cellStyle name="Standard 6 4 3" xfId="145" xr:uid="{00000000-0005-0000-0000-000077360000}"/>
    <cellStyle name="Standard 6 4 3 2" xfId="360" xr:uid="{00000000-0005-0000-0000-000078360000}"/>
    <cellStyle name="Standard 6 4 3 2 2" xfId="787" xr:uid="{00000000-0005-0000-0000-000079360000}"/>
    <cellStyle name="Standard 6 4 3 2 2 2" xfId="2059" xr:uid="{00000000-0005-0000-0000-00007A360000}"/>
    <cellStyle name="Standard 6 4 3 2 2 2 2" xfId="4603" xr:uid="{00000000-0005-0000-0000-00007B360000}"/>
    <cellStyle name="Standard 6 4 3 2 2 2 2 2" xfId="14780" xr:uid="{00000000-0005-0000-0000-00007C360000}"/>
    <cellStyle name="Standard 6 4 3 2 2 2 2 3" xfId="9692" xr:uid="{00000000-0005-0000-0000-00007D360000}"/>
    <cellStyle name="Standard 6 4 3 2 2 2 3" xfId="12236" xr:uid="{00000000-0005-0000-0000-00007E360000}"/>
    <cellStyle name="Standard 6 4 3 2 2 2 4" xfId="7148" xr:uid="{00000000-0005-0000-0000-00007F360000}"/>
    <cellStyle name="Standard 6 4 3 2 2 3" xfId="3332" xr:uid="{00000000-0005-0000-0000-000080360000}"/>
    <cellStyle name="Standard 6 4 3 2 2 3 2" xfId="13509" xr:uid="{00000000-0005-0000-0000-000081360000}"/>
    <cellStyle name="Standard 6 4 3 2 2 3 3" xfId="8421" xr:uid="{00000000-0005-0000-0000-000082360000}"/>
    <cellStyle name="Standard 6 4 3 2 2 4" xfId="10965" xr:uid="{00000000-0005-0000-0000-000083360000}"/>
    <cellStyle name="Standard 6 4 3 2 2 5" xfId="5877" xr:uid="{00000000-0005-0000-0000-000084360000}"/>
    <cellStyle name="Standard 6 4 3 2 3" xfId="1211" xr:uid="{00000000-0005-0000-0000-000085360000}"/>
    <cellStyle name="Standard 6 4 3 2 3 2" xfId="2483" xr:uid="{00000000-0005-0000-0000-000086360000}"/>
    <cellStyle name="Standard 6 4 3 2 3 2 2" xfId="5027" xr:uid="{00000000-0005-0000-0000-000087360000}"/>
    <cellStyle name="Standard 6 4 3 2 3 2 2 2" xfId="15204" xr:uid="{00000000-0005-0000-0000-000088360000}"/>
    <cellStyle name="Standard 6 4 3 2 3 2 2 3" xfId="10116" xr:uid="{00000000-0005-0000-0000-000089360000}"/>
    <cellStyle name="Standard 6 4 3 2 3 2 3" xfId="12660" xr:uid="{00000000-0005-0000-0000-00008A360000}"/>
    <cellStyle name="Standard 6 4 3 2 3 2 4" xfId="7572" xr:uid="{00000000-0005-0000-0000-00008B360000}"/>
    <cellStyle name="Standard 6 4 3 2 3 3" xfId="3756" xr:uid="{00000000-0005-0000-0000-00008C360000}"/>
    <cellStyle name="Standard 6 4 3 2 3 3 2" xfId="13933" xr:uid="{00000000-0005-0000-0000-00008D360000}"/>
    <cellStyle name="Standard 6 4 3 2 3 3 3" xfId="8845" xr:uid="{00000000-0005-0000-0000-00008E360000}"/>
    <cellStyle name="Standard 6 4 3 2 3 4" xfId="11389" xr:uid="{00000000-0005-0000-0000-00008F360000}"/>
    <cellStyle name="Standard 6 4 3 2 3 5" xfId="6301" xr:uid="{00000000-0005-0000-0000-000090360000}"/>
    <cellStyle name="Standard 6 4 3 2 4" xfId="1634" xr:uid="{00000000-0005-0000-0000-000091360000}"/>
    <cellStyle name="Standard 6 4 3 2 4 2" xfId="4179" xr:uid="{00000000-0005-0000-0000-000092360000}"/>
    <cellStyle name="Standard 6 4 3 2 4 2 2" xfId="14356" xr:uid="{00000000-0005-0000-0000-000093360000}"/>
    <cellStyle name="Standard 6 4 3 2 4 2 3" xfId="9268" xr:uid="{00000000-0005-0000-0000-000094360000}"/>
    <cellStyle name="Standard 6 4 3 2 4 3" xfId="11812" xr:uid="{00000000-0005-0000-0000-000095360000}"/>
    <cellStyle name="Standard 6 4 3 2 4 4" xfId="6724" xr:uid="{00000000-0005-0000-0000-000096360000}"/>
    <cellStyle name="Standard 6 4 3 2 5" xfId="2908" xr:uid="{00000000-0005-0000-0000-000097360000}"/>
    <cellStyle name="Standard 6 4 3 2 5 2" xfId="13085" xr:uid="{00000000-0005-0000-0000-000098360000}"/>
    <cellStyle name="Standard 6 4 3 2 5 3" xfId="7997" xr:uid="{00000000-0005-0000-0000-000099360000}"/>
    <cellStyle name="Standard 6 4 3 2 6" xfId="10541" xr:uid="{00000000-0005-0000-0000-00009A360000}"/>
    <cellStyle name="Standard 6 4 3 2 7" xfId="5453" xr:uid="{00000000-0005-0000-0000-00009B360000}"/>
    <cellStyle name="Standard 6 4 3 3" xfId="575" xr:uid="{00000000-0005-0000-0000-00009C360000}"/>
    <cellStyle name="Standard 6 4 3 3 2" xfId="1847" xr:uid="{00000000-0005-0000-0000-00009D360000}"/>
    <cellStyle name="Standard 6 4 3 3 2 2" xfId="4391" xr:uid="{00000000-0005-0000-0000-00009E360000}"/>
    <cellStyle name="Standard 6 4 3 3 2 2 2" xfId="14568" xr:uid="{00000000-0005-0000-0000-00009F360000}"/>
    <cellStyle name="Standard 6 4 3 3 2 2 3" xfId="9480" xr:uid="{00000000-0005-0000-0000-0000A0360000}"/>
    <cellStyle name="Standard 6 4 3 3 2 3" xfId="12024" xr:uid="{00000000-0005-0000-0000-0000A1360000}"/>
    <cellStyle name="Standard 6 4 3 3 2 4" xfId="6936" xr:uid="{00000000-0005-0000-0000-0000A2360000}"/>
    <cellStyle name="Standard 6 4 3 3 3" xfId="3120" xr:uid="{00000000-0005-0000-0000-0000A3360000}"/>
    <cellStyle name="Standard 6 4 3 3 3 2" xfId="13297" xr:uid="{00000000-0005-0000-0000-0000A4360000}"/>
    <cellStyle name="Standard 6 4 3 3 3 3" xfId="8209" xr:uid="{00000000-0005-0000-0000-0000A5360000}"/>
    <cellStyle name="Standard 6 4 3 3 4" xfId="10753" xr:uid="{00000000-0005-0000-0000-0000A6360000}"/>
    <cellStyle name="Standard 6 4 3 3 5" xfId="5665" xr:uid="{00000000-0005-0000-0000-0000A7360000}"/>
    <cellStyle name="Standard 6 4 3 4" xfId="999" xr:uid="{00000000-0005-0000-0000-0000A8360000}"/>
    <cellStyle name="Standard 6 4 3 4 2" xfId="2271" xr:uid="{00000000-0005-0000-0000-0000A9360000}"/>
    <cellStyle name="Standard 6 4 3 4 2 2" xfId="4815" xr:uid="{00000000-0005-0000-0000-0000AA360000}"/>
    <cellStyle name="Standard 6 4 3 4 2 2 2" xfId="14992" xr:uid="{00000000-0005-0000-0000-0000AB360000}"/>
    <cellStyle name="Standard 6 4 3 4 2 2 3" xfId="9904" xr:uid="{00000000-0005-0000-0000-0000AC360000}"/>
    <cellStyle name="Standard 6 4 3 4 2 3" xfId="12448" xr:uid="{00000000-0005-0000-0000-0000AD360000}"/>
    <cellStyle name="Standard 6 4 3 4 2 4" xfId="7360" xr:uid="{00000000-0005-0000-0000-0000AE360000}"/>
    <cellStyle name="Standard 6 4 3 4 3" xfId="3544" xr:uid="{00000000-0005-0000-0000-0000AF360000}"/>
    <cellStyle name="Standard 6 4 3 4 3 2" xfId="13721" xr:uid="{00000000-0005-0000-0000-0000B0360000}"/>
    <cellStyle name="Standard 6 4 3 4 3 3" xfId="8633" xr:uid="{00000000-0005-0000-0000-0000B1360000}"/>
    <cellStyle name="Standard 6 4 3 4 4" xfId="11177" xr:uid="{00000000-0005-0000-0000-0000B2360000}"/>
    <cellStyle name="Standard 6 4 3 4 5" xfId="6089" xr:uid="{00000000-0005-0000-0000-0000B3360000}"/>
    <cellStyle name="Standard 6 4 3 5" xfId="1422" xr:uid="{00000000-0005-0000-0000-0000B4360000}"/>
    <cellStyle name="Standard 6 4 3 5 2" xfId="3967" xr:uid="{00000000-0005-0000-0000-0000B5360000}"/>
    <cellStyle name="Standard 6 4 3 5 2 2" xfId="14144" xr:uid="{00000000-0005-0000-0000-0000B6360000}"/>
    <cellStyle name="Standard 6 4 3 5 2 3" xfId="9056" xr:uid="{00000000-0005-0000-0000-0000B7360000}"/>
    <cellStyle name="Standard 6 4 3 5 3" xfId="11600" xr:uid="{00000000-0005-0000-0000-0000B8360000}"/>
    <cellStyle name="Standard 6 4 3 5 4" xfId="6512" xr:uid="{00000000-0005-0000-0000-0000B9360000}"/>
    <cellStyle name="Standard 6 4 3 6" xfId="2696" xr:uid="{00000000-0005-0000-0000-0000BA360000}"/>
    <cellStyle name="Standard 6 4 3 6 2" xfId="12873" xr:uid="{00000000-0005-0000-0000-0000BB360000}"/>
    <cellStyle name="Standard 6 4 3 6 3" xfId="7785" xr:uid="{00000000-0005-0000-0000-0000BC360000}"/>
    <cellStyle name="Standard 6 4 3 7" xfId="10329" xr:uid="{00000000-0005-0000-0000-0000BD360000}"/>
    <cellStyle name="Standard 6 4 3 8" xfId="5241" xr:uid="{00000000-0005-0000-0000-0000BE360000}"/>
    <cellStyle name="Standard 6 4 4" xfId="254" xr:uid="{00000000-0005-0000-0000-0000BF360000}"/>
    <cellStyle name="Standard 6 4 4 2" xfId="681" xr:uid="{00000000-0005-0000-0000-0000C0360000}"/>
    <cellStyle name="Standard 6 4 4 2 2" xfId="1953" xr:uid="{00000000-0005-0000-0000-0000C1360000}"/>
    <cellStyle name="Standard 6 4 4 2 2 2" xfId="4497" xr:uid="{00000000-0005-0000-0000-0000C2360000}"/>
    <cellStyle name="Standard 6 4 4 2 2 2 2" xfId="14674" xr:uid="{00000000-0005-0000-0000-0000C3360000}"/>
    <cellStyle name="Standard 6 4 4 2 2 2 3" xfId="9586" xr:uid="{00000000-0005-0000-0000-0000C4360000}"/>
    <cellStyle name="Standard 6 4 4 2 2 3" xfId="12130" xr:uid="{00000000-0005-0000-0000-0000C5360000}"/>
    <cellStyle name="Standard 6 4 4 2 2 4" xfId="7042" xr:uid="{00000000-0005-0000-0000-0000C6360000}"/>
    <cellStyle name="Standard 6 4 4 2 3" xfId="3226" xr:uid="{00000000-0005-0000-0000-0000C7360000}"/>
    <cellStyle name="Standard 6 4 4 2 3 2" xfId="13403" xr:uid="{00000000-0005-0000-0000-0000C8360000}"/>
    <cellStyle name="Standard 6 4 4 2 3 3" xfId="8315" xr:uid="{00000000-0005-0000-0000-0000C9360000}"/>
    <cellStyle name="Standard 6 4 4 2 4" xfId="10859" xr:uid="{00000000-0005-0000-0000-0000CA360000}"/>
    <cellStyle name="Standard 6 4 4 2 5" xfId="5771" xr:uid="{00000000-0005-0000-0000-0000CB360000}"/>
    <cellStyle name="Standard 6 4 4 3" xfId="1105" xr:uid="{00000000-0005-0000-0000-0000CC360000}"/>
    <cellStyle name="Standard 6 4 4 3 2" xfId="2377" xr:uid="{00000000-0005-0000-0000-0000CD360000}"/>
    <cellStyle name="Standard 6 4 4 3 2 2" xfId="4921" xr:uid="{00000000-0005-0000-0000-0000CE360000}"/>
    <cellStyle name="Standard 6 4 4 3 2 2 2" xfId="15098" xr:uid="{00000000-0005-0000-0000-0000CF360000}"/>
    <cellStyle name="Standard 6 4 4 3 2 2 3" xfId="10010" xr:uid="{00000000-0005-0000-0000-0000D0360000}"/>
    <cellStyle name="Standard 6 4 4 3 2 3" xfId="12554" xr:uid="{00000000-0005-0000-0000-0000D1360000}"/>
    <cellStyle name="Standard 6 4 4 3 2 4" xfId="7466" xr:uid="{00000000-0005-0000-0000-0000D2360000}"/>
    <cellStyle name="Standard 6 4 4 3 3" xfId="3650" xr:uid="{00000000-0005-0000-0000-0000D3360000}"/>
    <cellStyle name="Standard 6 4 4 3 3 2" xfId="13827" xr:uid="{00000000-0005-0000-0000-0000D4360000}"/>
    <cellStyle name="Standard 6 4 4 3 3 3" xfId="8739" xr:uid="{00000000-0005-0000-0000-0000D5360000}"/>
    <cellStyle name="Standard 6 4 4 3 4" xfId="11283" xr:uid="{00000000-0005-0000-0000-0000D6360000}"/>
    <cellStyle name="Standard 6 4 4 3 5" xfId="6195" xr:uid="{00000000-0005-0000-0000-0000D7360000}"/>
    <cellStyle name="Standard 6 4 4 4" xfId="1528" xr:uid="{00000000-0005-0000-0000-0000D8360000}"/>
    <cellStyle name="Standard 6 4 4 4 2" xfId="4073" xr:uid="{00000000-0005-0000-0000-0000D9360000}"/>
    <cellStyle name="Standard 6 4 4 4 2 2" xfId="14250" xr:uid="{00000000-0005-0000-0000-0000DA360000}"/>
    <cellStyle name="Standard 6 4 4 4 2 3" xfId="9162" xr:uid="{00000000-0005-0000-0000-0000DB360000}"/>
    <cellStyle name="Standard 6 4 4 4 3" xfId="11706" xr:uid="{00000000-0005-0000-0000-0000DC360000}"/>
    <cellStyle name="Standard 6 4 4 4 4" xfId="6618" xr:uid="{00000000-0005-0000-0000-0000DD360000}"/>
    <cellStyle name="Standard 6 4 4 5" xfId="2802" xr:uid="{00000000-0005-0000-0000-0000DE360000}"/>
    <cellStyle name="Standard 6 4 4 5 2" xfId="12979" xr:uid="{00000000-0005-0000-0000-0000DF360000}"/>
    <cellStyle name="Standard 6 4 4 5 3" xfId="7891" xr:uid="{00000000-0005-0000-0000-0000E0360000}"/>
    <cellStyle name="Standard 6 4 4 6" xfId="10435" xr:uid="{00000000-0005-0000-0000-0000E1360000}"/>
    <cellStyle name="Standard 6 4 4 7" xfId="5347" xr:uid="{00000000-0005-0000-0000-0000E2360000}"/>
    <cellStyle name="Standard 6 4 5" xfId="469" xr:uid="{00000000-0005-0000-0000-0000E3360000}"/>
    <cellStyle name="Standard 6 4 5 2" xfId="1741" xr:uid="{00000000-0005-0000-0000-0000E4360000}"/>
    <cellStyle name="Standard 6 4 5 2 2" xfId="4285" xr:uid="{00000000-0005-0000-0000-0000E5360000}"/>
    <cellStyle name="Standard 6 4 5 2 2 2" xfId="14462" xr:uid="{00000000-0005-0000-0000-0000E6360000}"/>
    <cellStyle name="Standard 6 4 5 2 2 3" xfId="9374" xr:uid="{00000000-0005-0000-0000-0000E7360000}"/>
    <cellStyle name="Standard 6 4 5 2 3" xfId="11918" xr:uid="{00000000-0005-0000-0000-0000E8360000}"/>
    <cellStyle name="Standard 6 4 5 2 4" xfId="6830" xr:uid="{00000000-0005-0000-0000-0000E9360000}"/>
    <cellStyle name="Standard 6 4 5 3" xfId="3014" xr:uid="{00000000-0005-0000-0000-0000EA360000}"/>
    <cellStyle name="Standard 6 4 5 3 2" xfId="13191" xr:uid="{00000000-0005-0000-0000-0000EB360000}"/>
    <cellStyle name="Standard 6 4 5 3 3" xfId="8103" xr:uid="{00000000-0005-0000-0000-0000EC360000}"/>
    <cellStyle name="Standard 6 4 5 4" xfId="10647" xr:uid="{00000000-0005-0000-0000-0000ED360000}"/>
    <cellStyle name="Standard 6 4 5 5" xfId="5559" xr:uid="{00000000-0005-0000-0000-0000EE360000}"/>
    <cellStyle name="Standard 6 4 6" xfId="893" xr:uid="{00000000-0005-0000-0000-0000EF360000}"/>
    <cellStyle name="Standard 6 4 6 2" xfId="2165" xr:uid="{00000000-0005-0000-0000-0000F0360000}"/>
    <cellStyle name="Standard 6 4 6 2 2" xfId="4709" xr:uid="{00000000-0005-0000-0000-0000F1360000}"/>
    <cellStyle name="Standard 6 4 6 2 2 2" xfId="14886" xr:uid="{00000000-0005-0000-0000-0000F2360000}"/>
    <cellStyle name="Standard 6 4 6 2 2 3" xfId="9798" xr:uid="{00000000-0005-0000-0000-0000F3360000}"/>
    <cellStyle name="Standard 6 4 6 2 3" xfId="12342" xr:uid="{00000000-0005-0000-0000-0000F4360000}"/>
    <cellStyle name="Standard 6 4 6 2 4" xfId="7254" xr:uid="{00000000-0005-0000-0000-0000F5360000}"/>
    <cellStyle name="Standard 6 4 6 3" xfId="3438" xr:uid="{00000000-0005-0000-0000-0000F6360000}"/>
    <cellStyle name="Standard 6 4 6 3 2" xfId="13615" xr:uid="{00000000-0005-0000-0000-0000F7360000}"/>
    <cellStyle name="Standard 6 4 6 3 3" xfId="8527" xr:uid="{00000000-0005-0000-0000-0000F8360000}"/>
    <cellStyle name="Standard 6 4 6 4" xfId="11071" xr:uid="{00000000-0005-0000-0000-0000F9360000}"/>
    <cellStyle name="Standard 6 4 6 5" xfId="5983" xr:uid="{00000000-0005-0000-0000-0000FA360000}"/>
    <cellStyle name="Standard 6 4 7" xfId="1316" xr:uid="{00000000-0005-0000-0000-0000FB360000}"/>
    <cellStyle name="Standard 6 4 7 2" xfId="3861" xr:uid="{00000000-0005-0000-0000-0000FC360000}"/>
    <cellStyle name="Standard 6 4 7 2 2" xfId="14038" xr:uid="{00000000-0005-0000-0000-0000FD360000}"/>
    <cellStyle name="Standard 6 4 7 2 3" xfId="8950" xr:uid="{00000000-0005-0000-0000-0000FE360000}"/>
    <cellStyle name="Standard 6 4 7 3" xfId="11494" xr:uid="{00000000-0005-0000-0000-0000FF360000}"/>
    <cellStyle name="Standard 6 4 7 4" xfId="6406" xr:uid="{00000000-0005-0000-0000-000000370000}"/>
    <cellStyle name="Standard 6 4 8" xfId="2590" xr:uid="{00000000-0005-0000-0000-000001370000}"/>
    <cellStyle name="Standard 6 4 8 2" xfId="12767" xr:uid="{00000000-0005-0000-0000-000002370000}"/>
    <cellStyle name="Standard 6 4 8 3" xfId="7679" xr:uid="{00000000-0005-0000-0000-000003370000}"/>
    <cellStyle name="Standard 6 4 9" xfId="10223" xr:uid="{00000000-0005-0000-0000-000004370000}"/>
    <cellStyle name="Standard 6 5" xfId="57" xr:uid="{00000000-0005-0000-0000-000005370000}"/>
    <cellStyle name="Standard 6 5 2" xfId="166" xr:uid="{00000000-0005-0000-0000-000006370000}"/>
    <cellStyle name="Standard 6 5 2 2" xfId="381" xr:uid="{00000000-0005-0000-0000-000007370000}"/>
    <cellStyle name="Standard 6 5 2 2 2" xfId="808" xr:uid="{00000000-0005-0000-0000-000008370000}"/>
    <cellStyle name="Standard 6 5 2 2 2 2" xfId="2080" xr:uid="{00000000-0005-0000-0000-000009370000}"/>
    <cellStyle name="Standard 6 5 2 2 2 2 2" xfId="4624" xr:uid="{00000000-0005-0000-0000-00000A370000}"/>
    <cellStyle name="Standard 6 5 2 2 2 2 2 2" xfId="14801" xr:uid="{00000000-0005-0000-0000-00000B370000}"/>
    <cellStyle name="Standard 6 5 2 2 2 2 2 3" xfId="9713" xr:uid="{00000000-0005-0000-0000-00000C370000}"/>
    <cellStyle name="Standard 6 5 2 2 2 2 3" xfId="12257" xr:uid="{00000000-0005-0000-0000-00000D370000}"/>
    <cellStyle name="Standard 6 5 2 2 2 2 4" xfId="7169" xr:uid="{00000000-0005-0000-0000-00000E370000}"/>
    <cellStyle name="Standard 6 5 2 2 2 3" xfId="3353" xr:uid="{00000000-0005-0000-0000-00000F370000}"/>
    <cellStyle name="Standard 6 5 2 2 2 3 2" xfId="13530" xr:uid="{00000000-0005-0000-0000-000010370000}"/>
    <cellStyle name="Standard 6 5 2 2 2 3 3" xfId="8442" xr:uid="{00000000-0005-0000-0000-000011370000}"/>
    <cellStyle name="Standard 6 5 2 2 2 4" xfId="10986" xr:uid="{00000000-0005-0000-0000-000012370000}"/>
    <cellStyle name="Standard 6 5 2 2 2 5" xfId="5898" xr:uid="{00000000-0005-0000-0000-000013370000}"/>
    <cellStyle name="Standard 6 5 2 2 3" xfId="1232" xr:uid="{00000000-0005-0000-0000-000014370000}"/>
    <cellStyle name="Standard 6 5 2 2 3 2" xfId="2504" xr:uid="{00000000-0005-0000-0000-000015370000}"/>
    <cellStyle name="Standard 6 5 2 2 3 2 2" xfId="5048" xr:uid="{00000000-0005-0000-0000-000016370000}"/>
    <cellStyle name="Standard 6 5 2 2 3 2 2 2" xfId="15225" xr:uid="{00000000-0005-0000-0000-000017370000}"/>
    <cellStyle name="Standard 6 5 2 2 3 2 2 3" xfId="10137" xr:uid="{00000000-0005-0000-0000-000018370000}"/>
    <cellStyle name="Standard 6 5 2 2 3 2 3" xfId="12681" xr:uid="{00000000-0005-0000-0000-000019370000}"/>
    <cellStyle name="Standard 6 5 2 2 3 2 4" xfId="7593" xr:uid="{00000000-0005-0000-0000-00001A370000}"/>
    <cellStyle name="Standard 6 5 2 2 3 3" xfId="3777" xr:uid="{00000000-0005-0000-0000-00001B370000}"/>
    <cellStyle name="Standard 6 5 2 2 3 3 2" xfId="13954" xr:uid="{00000000-0005-0000-0000-00001C370000}"/>
    <cellStyle name="Standard 6 5 2 2 3 3 3" xfId="8866" xr:uid="{00000000-0005-0000-0000-00001D370000}"/>
    <cellStyle name="Standard 6 5 2 2 3 4" xfId="11410" xr:uid="{00000000-0005-0000-0000-00001E370000}"/>
    <cellStyle name="Standard 6 5 2 2 3 5" xfId="6322" xr:uid="{00000000-0005-0000-0000-00001F370000}"/>
    <cellStyle name="Standard 6 5 2 2 4" xfId="1655" xr:uid="{00000000-0005-0000-0000-000020370000}"/>
    <cellStyle name="Standard 6 5 2 2 4 2" xfId="4200" xr:uid="{00000000-0005-0000-0000-000021370000}"/>
    <cellStyle name="Standard 6 5 2 2 4 2 2" xfId="14377" xr:uid="{00000000-0005-0000-0000-000022370000}"/>
    <cellStyle name="Standard 6 5 2 2 4 2 3" xfId="9289" xr:uid="{00000000-0005-0000-0000-000023370000}"/>
    <cellStyle name="Standard 6 5 2 2 4 3" xfId="11833" xr:uid="{00000000-0005-0000-0000-000024370000}"/>
    <cellStyle name="Standard 6 5 2 2 4 4" xfId="6745" xr:uid="{00000000-0005-0000-0000-000025370000}"/>
    <cellStyle name="Standard 6 5 2 2 5" xfId="2929" xr:uid="{00000000-0005-0000-0000-000026370000}"/>
    <cellStyle name="Standard 6 5 2 2 5 2" xfId="13106" xr:uid="{00000000-0005-0000-0000-000027370000}"/>
    <cellStyle name="Standard 6 5 2 2 5 3" xfId="8018" xr:uid="{00000000-0005-0000-0000-000028370000}"/>
    <cellStyle name="Standard 6 5 2 2 6" xfId="10562" xr:uid="{00000000-0005-0000-0000-000029370000}"/>
    <cellStyle name="Standard 6 5 2 2 7" xfId="5474" xr:uid="{00000000-0005-0000-0000-00002A370000}"/>
    <cellStyle name="Standard 6 5 2 3" xfId="596" xr:uid="{00000000-0005-0000-0000-00002B370000}"/>
    <cellStyle name="Standard 6 5 2 3 2" xfId="1868" xr:uid="{00000000-0005-0000-0000-00002C370000}"/>
    <cellStyle name="Standard 6 5 2 3 2 2" xfId="4412" xr:uid="{00000000-0005-0000-0000-00002D370000}"/>
    <cellStyle name="Standard 6 5 2 3 2 2 2" xfId="14589" xr:uid="{00000000-0005-0000-0000-00002E370000}"/>
    <cellStyle name="Standard 6 5 2 3 2 2 3" xfId="9501" xr:uid="{00000000-0005-0000-0000-00002F370000}"/>
    <cellStyle name="Standard 6 5 2 3 2 3" xfId="12045" xr:uid="{00000000-0005-0000-0000-000030370000}"/>
    <cellStyle name="Standard 6 5 2 3 2 4" xfId="6957" xr:uid="{00000000-0005-0000-0000-000031370000}"/>
    <cellStyle name="Standard 6 5 2 3 3" xfId="3141" xr:uid="{00000000-0005-0000-0000-000032370000}"/>
    <cellStyle name="Standard 6 5 2 3 3 2" xfId="13318" xr:uid="{00000000-0005-0000-0000-000033370000}"/>
    <cellStyle name="Standard 6 5 2 3 3 3" xfId="8230" xr:uid="{00000000-0005-0000-0000-000034370000}"/>
    <cellStyle name="Standard 6 5 2 3 4" xfId="10774" xr:uid="{00000000-0005-0000-0000-000035370000}"/>
    <cellStyle name="Standard 6 5 2 3 5" xfId="5686" xr:uid="{00000000-0005-0000-0000-000036370000}"/>
    <cellStyle name="Standard 6 5 2 4" xfId="1020" xr:uid="{00000000-0005-0000-0000-000037370000}"/>
    <cellStyle name="Standard 6 5 2 4 2" xfId="2292" xr:uid="{00000000-0005-0000-0000-000038370000}"/>
    <cellStyle name="Standard 6 5 2 4 2 2" xfId="4836" xr:uid="{00000000-0005-0000-0000-000039370000}"/>
    <cellStyle name="Standard 6 5 2 4 2 2 2" xfId="15013" xr:uid="{00000000-0005-0000-0000-00003A370000}"/>
    <cellStyle name="Standard 6 5 2 4 2 2 3" xfId="9925" xr:uid="{00000000-0005-0000-0000-00003B370000}"/>
    <cellStyle name="Standard 6 5 2 4 2 3" xfId="12469" xr:uid="{00000000-0005-0000-0000-00003C370000}"/>
    <cellStyle name="Standard 6 5 2 4 2 4" xfId="7381" xr:uid="{00000000-0005-0000-0000-00003D370000}"/>
    <cellStyle name="Standard 6 5 2 4 3" xfId="3565" xr:uid="{00000000-0005-0000-0000-00003E370000}"/>
    <cellStyle name="Standard 6 5 2 4 3 2" xfId="13742" xr:uid="{00000000-0005-0000-0000-00003F370000}"/>
    <cellStyle name="Standard 6 5 2 4 3 3" xfId="8654" xr:uid="{00000000-0005-0000-0000-000040370000}"/>
    <cellStyle name="Standard 6 5 2 4 4" xfId="11198" xr:uid="{00000000-0005-0000-0000-000041370000}"/>
    <cellStyle name="Standard 6 5 2 4 5" xfId="6110" xr:uid="{00000000-0005-0000-0000-000042370000}"/>
    <cellStyle name="Standard 6 5 2 5" xfId="1443" xr:uid="{00000000-0005-0000-0000-000043370000}"/>
    <cellStyle name="Standard 6 5 2 5 2" xfId="3988" xr:uid="{00000000-0005-0000-0000-000044370000}"/>
    <cellStyle name="Standard 6 5 2 5 2 2" xfId="14165" xr:uid="{00000000-0005-0000-0000-000045370000}"/>
    <cellStyle name="Standard 6 5 2 5 2 3" xfId="9077" xr:uid="{00000000-0005-0000-0000-000046370000}"/>
    <cellStyle name="Standard 6 5 2 5 3" xfId="11621" xr:uid="{00000000-0005-0000-0000-000047370000}"/>
    <cellStyle name="Standard 6 5 2 5 4" xfId="6533" xr:uid="{00000000-0005-0000-0000-000048370000}"/>
    <cellStyle name="Standard 6 5 2 6" xfId="2717" xr:uid="{00000000-0005-0000-0000-000049370000}"/>
    <cellStyle name="Standard 6 5 2 6 2" xfId="12894" xr:uid="{00000000-0005-0000-0000-00004A370000}"/>
    <cellStyle name="Standard 6 5 2 6 3" xfId="7806" xr:uid="{00000000-0005-0000-0000-00004B370000}"/>
    <cellStyle name="Standard 6 5 2 7" xfId="10350" xr:uid="{00000000-0005-0000-0000-00004C370000}"/>
    <cellStyle name="Standard 6 5 2 8" xfId="5262" xr:uid="{00000000-0005-0000-0000-00004D370000}"/>
    <cellStyle name="Standard 6 5 3" xfId="275" xr:uid="{00000000-0005-0000-0000-00004E370000}"/>
    <cellStyle name="Standard 6 5 3 2" xfId="702" xr:uid="{00000000-0005-0000-0000-00004F370000}"/>
    <cellStyle name="Standard 6 5 3 2 2" xfId="1974" xr:uid="{00000000-0005-0000-0000-000050370000}"/>
    <cellStyle name="Standard 6 5 3 2 2 2" xfId="4518" xr:uid="{00000000-0005-0000-0000-000051370000}"/>
    <cellStyle name="Standard 6 5 3 2 2 2 2" xfId="14695" xr:uid="{00000000-0005-0000-0000-000052370000}"/>
    <cellStyle name="Standard 6 5 3 2 2 2 3" xfId="9607" xr:uid="{00000000-0005-0000-0000-000053370000}"/>
    <cellStyle name="Standard 6 5 3 2 2 3" xfId="12151" xr:uid="{00000000-0005-0000-0000-000054370000}"/>
    <cellStyle name="Standard 6 5 3 2 2 4" xfId="7063" xr:uid="{00000000-0005-0000-0000-000055370000}"/>
    <cellStyle name="Standard 6 5 3 2 3" xfId="3247" xr:uid="{00000000-0005-0000-0000-000056370000}"/>
    <cellStyle name="Standard 6 5 3 2 3 2" xfId="13424" xr:uid="{00000000-0005-0000-0000-000057370000}"/>
    <cellStyle name="Standard 6 5 3 2 3 3" xfId="8336" xr:uid="{00000000-0005-0000-0000-000058370000}"/>
    <cellStyle name="Standard 6 5 3 2 4" xfId="10880" xr:uid="{00000000-0005-0000-0000-000059370000}"/>
    <cellStyle name="Standard 6 5 3 2 5" xfId="5792" xr:uid="{00000000-0005-0000-0000-00005A370000}"/>
    <cellStyle name="Standard 6 5 3 3" xfId="1126" xr:uid="{00000000-0005-0000-0000-00005B370000}"/>
    <cellStyle name="Standard 6 5 3 3 2" xfId="2398" xr:uid="{00000000-0005-0000-0000-00005C370000}"/>
    <cellStyle name="Standard 6 5 3 3 2 2" xfId="4942" xr:uid="{00000000-0005-0000-0000-00005D370000}"/>
    <cellStyle name="Standard 6 5 3 3 2 2 2" xfId="15119" xr:uid="{00000000-0005-0000-0000-00005E370000}"/>
    <cellStyle name="Standard 6 5 3 3 2 2 3" xfId="10031" xr:uid="{00000000-0005-0000-0000-00005F370000}"/>
    <cellStyle name="Standard 6 5 3 3 2 3" xfId="12575" xr:uid="{00000000-0005-0000-0000-000060370000}"/>
    <cellStyle name="Standard 6 5 3 3 2 4" xfId="7487" xr:uid="{00000000-0005-0000-0000-000061370000}"/>
    <cellStyle name="Standard 6 5 3 3 3" xfId="3671" xr:uid="{00000000-0005-0000-0000-000062370000}"/>
    <cellStyle name="Standard 6 5 3 3 3 2" xfId="13848" xr:uid="{00000000-0005-0000-0000-000063370000}"/>
    <cellStyle name="Standard 6 5 3 3 3 3" xfId="8760" xr:uid="{00000000-0005-0000-0000-000064370000}"/>
    <cellStyle name="Standard 6 5 3 3 4" xfId="11304" xr:uid="{00000000-0005-0000-0000-000065370000}"/>
    <cellStyle name="Standard 6 5 3 3 5" xfId="6216" xr:uid="{00000000-0005-0000-0000-000066370000}"/>
    <cellStyle name="Standard 6 5 3 4" xfId="1549" xr:uid="{00000000-0005-0000-0000-000067370000}"/>
    <cellStyle name="Standard 6 5 3 4 2" xfId="4094" xr:uid="{00000000-0005-0000-0000-000068370000}"/>
    <cellStyle name="Standard 6 5 3 4 2 2" xfId="14271" xr:uid="{00000000-0005-0000-0000-000069370000}"/>
    <cellStyle name="Standard 6 5 3 4 2 3" xfId="9183" xr:uid="{00000000-0005-0000-0000-00006A370000}"/>
    <cellStyle name="Standard 6 5 3 4 3" xfId="11727" xr:uid="{00000000-0005-0000-0000-00006B370000}"/>
    <cellStyle name="Standard 6 5 3 4 4" xfId="6639" xr:uid="{00000000-0005-0000-0000-00006C370000}"/>
    <cellStyle name="Standard 6 5 3 5" xfId="2823" xr:uid="{00000000-0005-0000-0000-00006D370000}"/>
    <cellStyle name="Standard 6 5 3 5 2" xfId="13000" xr:uid="{00000000-0005-0000-0000-00006E370000}"/>
    <cellStyle name="Standard 6 5 3 5 3" xfId="7912" xr:uid="{00000000-0005-0000-0000-00006F370000}"/>
    <cellStyle name="Standard 6 5 3 6" xfId="10456" xr:uid="{00000000-0005-0000-0000-000070370000}"/>
    <cellStyle name="Standard 6 5 3 7" xfId="5368" xr:uid="{00000000-0005-0000-0000-000071370000}"/>
    <cellStyle name="Standard 6 5 4" xfId="490" xr:uid="{00000000-0005-0000-0000-000072370000}"/>
    <cellStyle name="Standard 6 5 4 2" xfId="1762" xr:uid="{00000000-0005-0000-0000-000073370000}"/>
    <cellStyle name="Standard 6 5 4 2 2" xfId="4306" xr:uid="{00000000-0005-0000-0000-000074370000}"/>
    <cellStyle name="Standard 6 5 4 2 2 2" xfId="14483" xr:uid="{00000000-0005-0000-0000-000075370000}"/>
    <cellStyle name="Standard 6 5 4 2 2 3" xfId="9395" xr:uid="{00000000-0005-0000-0000-000076370000}"/>
    <cellStyle name="Standard 6 5 4 2 3" xfId="11939" xr:uid="{00000000-0005-0000-0000-000077370000}"/>
    <cellStyle name="Standard 6 5 4 2 4" xfId="6851" xr:uid="{00000000-0005-0000-0000-000078370000}"/>
    <cellStyle name="Standard 6 5 4 3" xfId="3035" xr:uid="{00000000-0005-0000-0000-000079370000}"/>
    <cellStyle name="Standard 6 5 4 3 2" xfId="13212" xr:uid="{00000000-0005-0000-0000-00007A370000}"/>
    <cellStyle name="Standard 6 5 4 3 3" xfId="8124" xr:uid="{00000000-0005-0000-0000-00007B370000}"/>
    <cellStyle name="Standard 6 5 4 4" xfId="10668" xr:uid="{00000000-0005-0000-0000-00007C370000}"/>
    <cellStyle name="Standard 6 5 4 5" xfId="5580" xr:uid="{00000000-0005-0000-0000-00007D370000}"/>
    <cellStyle name="Standard 6 5 5" xfId="914" xr:uid="{00000000-0005-0000-0000-00007E370000}"/>
    <cellStyle name="Standard 6 5 5 2" xfId="2186" xr:uid="{00000000-0005-0000-0000-00007F370000}"/>
    <cellStyle name="Standard 6 5 5 2 2" xfId="4730" xr:uid="{00000000-0005-0000-0000-000080370000}"/>
    <cellStyle name="Standard 6 5 5 2 2 2" xfId="14907" xr:uid="{00000000-0005-0000-0000-000081370000}"/>
    <cellStyle name="Standard 6 5 5 2 2 3" xfId="9819" xr:uid="{00000000-0005-0000-0000-000082370000}"/>
    <cellStyle name="Standard 6 5 5 2 3" xfId="12363" xr:uid="{00000000-0005-0000-0000-000083370000}"/>
    <cellStyle name="Standard 6 5 5 2 4" xfId="7275" xr:uid="{00000000-0005-0000-0000-000084370000}"/>
    <cellStyle name="Standard 6 5 5 3" xfId="3459" xr:uid="{00000000-0005-0000-0000-000085370000}"/>
    <cellStyle name="Standard 6 5 5 3 2" xfId="13636" xr:uid="{00000000-0005-0000-0000-000086370000}"/>
    <cellStyle name="Standard 6 5 5 3 3" xfId="8548" xr:uid="{00000000-0005-0000-0000-000087370000}"/>
    <cellStyle name="Standard 6 5 5 4" xfId="11092" xr:uid="{00000000-0005-0000-0000-000088370000}"/>
    <cellStyle name="Standard 6 5 5 5" xfId="6004" xr:uid="{00000000-0005-0000-0000-000089370000}"/>
    <cellStyle name="Standard 6 5 6" xfId="1337" xr:uid="{00000000-0005-0000-0000-00008A370000}"/>
    <cellStyle name="Standard 6 5 6 2" xfId="3882" xr:uid="{00000000-0005-0000-0000-00008B370000}"/>
    <cellStyle name="Standard 6 5 6 2 2" xfId="14059" xr:uid="{00000000-0005-0000-0000-00008C370000}"/>
    <cellStyle name="Standard 6 5 6 2 3" xfId="8971" xr:uid="{00000000-0005-0000-0000-00008D370000}"/>
    <cellStyle name="Standard 6 5 6 3" xfId="11515" xr:uid="{00000000-0005-0000-0000-00008E370000}"/>
    <cellStyle name="Standard 6 5 6 4" xfId="6427" xr:uid="{00000000-0005-0000-0000-00008F370000}"/>
    <cellStyle name="Standard 6 5 7" xfId="2611" xr:uid="{00000000-0005-0000-0000-000090370000}"/>
    <cellStyle name="Standard 6 5 7 2" xfId="12788" xr:uid="{00000000-0005-0000-0000-000091370000}"/>
    <cellStyle name="Standard 6 5 7 3" xfId="7700" xr:uid="{00000000-0005-0000-0000-000092370000}"/>
    <cellStyle name="Standard 6 5 8" xfId="10244" xr:uid="{00000000-0005-0000-0000-000093370000}"/>
    <cellStyle name="Standard 6 5 9" xfId="5156" xr:uid="{00000000-0005-0000-0000-000094370000}"/>
    <cellStyle name="Standard 6 6" xfId="99" xr:uid="{00000000-0005-0000-0000-000095370000}"/>
    <cellStyle name="Standard 6 6 2" xfId="208" xr:uid="{00000000-0005-0000-0000-000096370000}"/>
    <cellStyle name="Standard 6 6 2 2" xfId="423" xr:uid="{00000000-0005-0000-0000-000097370000}"/>
    <cellStyle name="Standard 6 6 2 2 2" xfId="850" xr:uid="{00000000-0005-0000-0000-000098370000}"/>
    <cellStyle name="Standard 6 6 2 2 2 2" xfId="2122" xr:uid="{00000000-0005-0000-0000-000099370000}"/>
    <cellStyle name="Standard 6 6 2 2 2 2 2" xfId="4666" xr:uid="{00000000-0005-0000-0000-00009A370000}"/>
    <cellStyle name="Standard 6 6 2 2 2 2 2 2" xfId="14843" xr:uid="{00000000-0005-0000-0000-00009B370000}"/>
    <cellStyle name="Standard 6 6 2 2 2 2 2 3" xfId="9755" xr:uid="{00000000-0005-0000-0000-00009C370000}"/>
    <cellStyle name="Standard 6 6 2 2 2 2 3" xfId="12299" xr:uid="{00000000-0005-0000-0000-00009D370000}"/>
    <cellStyle name="Standard 6 6 2 2 2 2 4" xfId="7211" xr:uid="{00000000-0005-0000-0000-00009E370000}"/>
    <cellStyle name="Standard 6 6 2 2 2 3" xfId="3395" xr:uid="{00000000-0005-0000-0000-00009F370000}"/>
    <cellStyle name="Standard 6 6 2 2 2 3 2" xfId="13572" xr:uid="{00000000-0005-0000-0000-0000A0370000}"/>
    <cellStyle name="Standard 6 6 2 2 2 3 3" xfId="8484" xr:uid="{00000000-0005-0000-0000-0000A1370000}"/>
    <cellStyle name="Standard 6 6 2 2 2 4" xfId="11028" xr:uid="{00000000-0005-0000-0000-0000A2370000}"/>
    <cellStyle name="Standard 6 6 2 2 2 5" xfId="5940" xr:uid="{00000000-0005-0000-0000-0000A3370000}"/>
    <cellStyle name="Standard 6 6 2 2 3" xfId="1274" xr:uid="{00000000-0005-0000-0000-0000A4370000}"/>
    <cellStyle name="Standard 6 6 2 2 3 2" xfId="2546" xr:uid="{00000000-0005-0000-0000-0000A5370000}"/>
    <cellStyle name="Standard 6 6 2 2 3 2 2" xfId="5090" xr:uid="{00000000-0005-0000-0000-0000A6370000}"/>
    <cellStyle name="Standard 6 6 2 2 3 2 2 2" xfId="15267" xr:uid="{00000000-0005-0000-0000-0000A7370000}"/>
    <cellStyle name="Standard 6 6 2 2 3 2 2 3" xfId="10179" xr:uid="{00000000-0005-0000-0000-0000A8370000}"/>
    <cellStyle name="Standard 6 6 2 2 3 2 3" xfId="12723" xr:uid="{00000000-0005-0000-0000-0000A9370000}"/>
    <cellStyle name="Standard 6 6 2 2 3 2 4" xfId="7635" xr:uid="{00000000-0005-0000-0000-0000AA370000}"/>
    <cellStyle name="Standard 6 6 2 2 3 3" xfId="3819" xr:uid="{00000000-0005-0000-0000-0000AB370000}"/>
    <cellStyle name="Standard 6 6 2 2 3 3 2" xfId="13996" xr:uid="{00000000-0005-0000-0000-0000AC370000}"/>
    <cellStyle name="Standard 6 6 2 2 3 3 3" xfId="8908" xr:uid="{00000000-0005-0000-0000-0000AD370000}"/>
    <cellStyle name="Standard 6 6 2 2 3 4" xfId="11452" xr:uid="{00000000-0005-0000-0000-0000AE370000}"/>
    <cellStyle name="Standard 6 6 2 2 3 5" xfId="6364" xr:uid="{00000000-0005-0000-0000-0000AF370000}"/>
    <cellStyle name="Standard 6 6 2 2 4" xfId="1697" xr:uid="{00000000-0005-0000-0000-0000B0370000}"/>
    <cellStyle name="Standard 6 6 2 2 4 2" xfId="4242" xr:uid="{00000000-0005-0000-0000-0000B1370000}"/>
    <cellStyle name="Standard 6 6 2 2 4 2 2" xfId="14419" xr:uid="{00000000-0005-0000-0000-0000B2370000}"/>
    <cellStyle name="Standard 6 6 2 2 4 2 3" xfId="9331" xr:uid="{00000000-0005-0000-0000-0000B3370000}"/>
    <cellStyle name="Standard 6 6 2 2 4 3" xfId="11875" xr:uid="{00000000-0005-0000-0000-0000B4370000}"/>
    <cellStyle name="Standard 6 6 2 2 4 4" xfId="6787" xr:uid="{00000000-0005-0000-0000-0000B5370000}"/>
    <cellStyle name="Standard 6 6 2 2 5" xfId="2971" xr:uid="{00000000-0005-0000-0000-0000B6370000}"/>
    <cellStyle name="Standard 6 6 2 2 5 2" xfId="13148" xr:uid="{00000000-0005-0000-0000-0000B7370000}"/>
    <cellStyle name="Standard 6 6 2 2 5 3" xfId="8060" xr:uid="{00000000-0005-0000-0000-0000B8370000}"/>
    <cellStyle name="Standard 6 6 2 2 6" xfId="10604" xr:uid="{00000000-0005-0000-0000-0000B9370000}"/>
    <cellStyle name="Standard 6 6 2 2 7" xfId="5516" xr:uid="{00000000-0005-0000-0000-0000BA370000}"/>
    <cellStyle name="Standard 6 6 2 3" xfId="638" xr:uid="{00000000-0005-0000-0000-0000BB370000}"/>
    <cellStyle name="Standard 6 6 2 3 2" xfId="1910" xr:uid="{00000000-0005-0000-0000-0000BC370000}"/>
    <cellStyle name="Standard 6 6 2 3 2 2" xfId="4454" xr:uid="{00000000-0005-0000-0000-0000BD370000}"/>
    <cellStyle name="Standard 6 6 2 3 2 2 2" xfId="14631" xr:uid="{00000000-0005-0000-0000-0000BE370000}"/>
    <cellStyle name="Standard 6 6 2 3 2 2 3" xfId="9543" xr:uid="{00000000-0005-0000-0000-0000BF370000}"/>
    <cellStyle name="Standard 6 6 2 3 2 3" xfId="12087" xr:uid="{00000000-0005-0000-0000-0000C0370000}"/>
    <cellStyle name="Standard 6 6 2 3 2 4" xfId="6999" xr:uid="{00000000-0005-0000-0000-0000C1370000}"/>
    <cellStyle name="Standard 6 6 2 3 3" xfId="3183" xr:uid="{00000000-0005-0000-0000-0000C2370000}"/>
    <cellStyle name="Standard 6 6 2 3 3 2" xfId="13360" xr:uid="{00000000-0005-0000-0000-0000C3370000}"/>
    <cellStyle name="Standard 6 6 2 3 3 3" xfId="8272" xr:uid="{00000000-0005-0000-0000-0000C4370000}"/>
    <cellStyle name="Standard 6 6 2 3 4" xfId="10816" xr:uid="{00000000-0005-0000-0000-0000C5370000}"/>
    <cellStyle name="Standard 6 6 2 3 5" xfId="5728" xr:uid="{00000000-0005-0000-0000-0000C6370000}"/>
    <cellStyle name="Standard 6 6 2 4" xfId="1062" xr:uid="{00000000-0005-0000-0000-0000C7370000}"/>
    <cellStyle name="Standard 6 6 2 4 2" xfId="2334" xr:uid="{00000000-0005-0000-0000-0000C8370000}"/>
    <cellStyle name="Standard 6 6 2 4 2 2" xfId="4878" xr:uid="{00000000-0005-0000-0000-0000C9370000}"/>
    <cellStyle name="Standard 6 6 2 4 2 2 2" xfId="15055" xr:uid="{00000000-0005-0000-0000-0000CA370000}"/>
    <cellStyle name="Standard 6 6 2 4 2 2 3" xfId="9967" xr:uid="{00000000-0005-0000-0000-0000CB370000}"/>
    <cellStyle name="Standard 6 6 2 4 2 3" xfId="12511" xr:uid="{00000000-0005-0000-0000-0000CC370000}"/>
    <cellStyle name="Standard 6 6 2 4 2 4" xfId="7423" xr:uid="{00000000-0005-0000-0000-0000CD370000}"/>
    <cellStyle name="Standard 6 6 2 4 3" xfId="3607" xr:uid="{00000000-0005-0000-0000-0000CE370000}"/>
    <cellStyle name="Standard 6 6 2 4 3 2" xfId="13784" xr:uid="{00000000-0005-0000-0000-0000CF370000}"/>
    <cellStyle name="Standard 6 6 2 4 3 3" xfId="8696" xr:uid="{00000000-0005-0000-0000-0000D0370000}"/>
    <cellStyle name="Standard 6 6 2 4 4" xfId="11240" xr:uid="{00000000-0005-0000-0000-0000D1370000}"/>
    <cellStyle name="Standard 6 6 2 4 5" xfId="6152" xr:uid="{00000000-0005-0000-0000-0000D2370000}"/>
    <cellStyle name="Standard 6 6 2 5" xfId="1485" xr:uid="{00000000-0005-0000-0000-0000D3370000}"/>
    <cellStyle name="Standard 6 6 2 5 2" xfId="4030" xr:uid="{00000000-0005-0000-0000-0000D4370000}"/>
    <cellStyle name="Standard 6 6 2 5 2 2" xfId="14207" xr:uid="{00000000-0005-0000-0000-0000D5370000}"/>
    <cellStyle name="Standard 6 6 2 5 2 3" xfId="9119" xr:uid="{00000000-0005-0000-0000-0000D6370000}"/>
    <cellStyle name="Standard 6 6 2 5 3" xfId="11663" xr:uid="{00000000-0005-0000-0000-0000D7370000}"/>
    <cellStyle name="Standard 6 6 2 5 4" xfId="6575" xr:uid="{00000000-0005-0000-0000-0000D8370000}"/>
    <cellStyle name="Standard 6 6 2 6" xfId="2759" xr:uid="{00000000-0005-0000-0000-0000D9370000}"/>
    <cellStyle name="Standard 6 6 2 6 2" xfId="12936" xr:uid="{00000000-0005-0000-0000-0000DA370000}"/>
    <cellStyle name="Standard 6 6 2 6 3" xfId="7848" xr:uid="{00000000-0005-0000-0000-0000DB370000}"/>
    <cellStyle name="Standard 6 6 2 7" xfId="10392" xr:uid="{00000000-0005-0000-0000-0000DC370000}"/>
    <cellStyle name="Standard 6 6 2 8" xfId="5304" xr:uid="{00000000-0005-0000-0000-0000DD370000}"/>
    <cellStyle name="Standard 6 6 3" xfId="317" xr:uid="{00000000-0005-0000-0000-0000DE370000}"/>
    <cellStyle name="Standard 6 6 3 2" xfId="744" xr:uid="{00000000-0005-0000-0000-0000DF370000}"/>
    <cellStyle name="Standard 6 6 3 2 2" xfId="2016" xr:uid="{00000000-0005-0000-0000-0000E0370000}"/>
    <cellStyle name="Standard 6 6 3 2 2 2" xfId="4560" xr:uid="{00000000-0005-0000-0000-0000E1370000}"/>
    <cellStyle name="Standard 6 6 3 2 2 2 2" xfId="14737" xr:uid="{00000000-0005-0000-0000-0000E2370000}"/>
    <cellStyle name="Standard 6 6 3 2 2 2 3" xfId="9649" xr:uid="{00000000-0005-0000-0000-0000E3370000}"/>
    <cellStyle name="Standard 6 6 3 2 2 3" xfId="12193" xr:uid="{00000000-0005-0000-0000-0000E4370000}"/>
    <cellStyle name="Standard 6 6 3 2 2 4" xfId="7105" xr:uid="{00000000-0005-0000-0000-0000E5370000}"/>
    <cellStyle name="Standard 6 6 3 2 3" xfId="3289" xr:uid="{00000000-0005-0000-0000-0000E6370000}"/>
    <cellStyle name="Standard 6 6 3 2 3 2" xfId="13466" xr:uid="{00000000-0005-0000-0000-0000E7370000}"/>
    <cellStyle name="Standard 6 6 3 2 3 3" xfId="8378" xr:uid="{00000000-0005-0000-0000-0000E8370000}"/>
    <cellStyle name="Standard 6 6 3 2 4" xfId="10922" xr:uid="{00000000-0005-0000-0000-0000E9370000}"/>
    <cellStyle name="Standard 6 6 3 2 5" xfId="5834" xr:uid="{00000000-0005-0000-0000-0000EA370000}"/>
    <cellStyle name="Standard 6 6 3 3" xfId="1168" xr:uid="{00000000-0005-0000-0000-0000EB370000}"/>
    <cellStyle name="Standard 6 6 3 3 2" xfId="2440" xr:uid="{00000000-0005-0000-0000-0000EC370000}"/>
    <cellStyle name="Standard 6 6 3 3 2 2" xfId="4984" xr:uid="{00000000-0005-0000-0000-0000ED370000}"/>
    <cellStyle name="Standard 6 6 3 3 2 2 2" xfId="15161" xr:uid="{00000000-0005-0000-0000-0000EE370000}"/>
    <cellStyle name="Standard 6 6 3 3 2 2 3" xfId="10073" xr:uid="{00000000-0005-0000-0000-0000EF370000}"/>
    <cellStyle name="Standard 6 6 3 3 2 3" xfId="12617" xr:uid="{00000000-0005-0000-0000-0000F0370000}"/>
    <cellStyle name="Standard 6 6 3 3 2 4" xfId="7529" xr:uid="{00000000-0005-0000-0000-0000F1370000}"/>
    <cellStyle name="Standard 6 6 3 3 3" xfId="3713" xr:uid="{00000000-0005-0000-0000-0000F2370000}"/>
    <cellStyle name="Standard 6 6 3 3 3 2" xfId="13890" xr:uid="{00000000-0005-0000-0000-0000F3370000}"/>
    <cellStyle name="Standard 6 6 3 3 3 3" xfId="8802" xr:uid="{00000000-0005-0000-0000-0000F4370000}"/>
    <cellStyle name="Standard 6 6 3 3 4" xfId="11346" xr:uid="{00000000-0005-0000-0000-0000F5370000}"/>
    <cellStyle name="Standard 6 6 3 3 5" xfId="6258" xr:uid="{00000000-0005-0000-0000-0000F6370000}"/>
    <cellStyle name="Standard 6 6 3 4" xfId="1591" xr:uid="{00000000-0005-0000-0000-0000F7370000}"/>
    <cellStyle name="Standard 6 6 3 4 2" xfId="4136" xr:uid="{00000000-0005-0000-0000-0000F8370000}"/>
    <cellStyle name="Standard 6 6 3 4 2 2" xfId="14313" xr:uid="{00000000-0005-0000-0000-0000F9370000}"/>
    <cellStyle name="Standard 6 6 3 4 2 3" xfId="9225" xr:uid="{00000000-0005-0000-0000-0000FA370000}"/>
    <cellStyle name="Standard 6 6 3 4 3" xfId="11769" xr:uid="{00000000-0005-0000-0000-0000FB370000}"/>
    <cellStyle name="Standard 6 6 3 4 4" xfId="6681" xr:uid="{00000000-0005-0000-0000-0000FC370000}"/>
    <cellStyle name="Standard 6 6 3 5" xfId="2865" xr:uid="{00000000-0005-0000-0000-0000FD370000}"/>
    <cellStyle name="Standard 6 6 3 5 2" xfId="13042" xr:uid="{00000000-0005-0000-0000-0000FE370000}"/>
    <cellStyle name="Standard 6 6 3 5 3" xfId="7954" xr:uid="{00000000-0005-0000-0000-0000FF370000}"/>
    <cellStyle name="Standard 6 6 3 6" xfId="10498" xr:uid="{00000000-0005-0000-0000-000000380000}"/>
    <cellStyle name="Standard 6 6 3 7" xfId="5410" xr:uid="{00000000-0005-0000-0000-000001380000}"/>
    <cellStyle name="Standard 6 6 4" xfId="532" xr:uid="{00000000-0005-0000-0000-000002380000}"/>
    <cellStyle name="Standard 6 6 4 2" xfId="1804" xr:uid="{00000000-0005-0000-0000-000003380000}"/>
    <cellStyle name="Standard 6 6 4 2 2" xfId="4348" xr:uid="{00000000-0005-0000-0000-000004380000}"/>
    <cellStyle name="Standard 6 6 4 2 2 2" xfId="14525" xr:uid="{00000000-0005-0000-0000-000005380000}"/>
    <cellStyle name="Standard 6 6 4 2 2 3" xfId="9437" xr:uid="{00000000-0005-0000-0000-000006380000}"/>
    <cellStyle name="Standard 6 6 4 2 3" xfId="11981" xr:uid="{00000000-0005-0000-0000-000007380000}"/>
    <cellStyle name="Standard 6 6 4 2 4" xfId="6893" xr:uid="{00000000-0005-0000-0000-000008380000}"/>
    <cellStyle name="Standard 6 6 4 3" xfId="3077" xr:uid="{00000000-0005-0000-0000-000009380000}"/>
    <cellStyle name="Standard 6 6 4 3 2" xfId="13254" xr:uid="{00000000-0005-0000-0000-00000A380000}"/>
    <cellStyle name="Standard 6 6 4 3 3" xfId="8166" xr:uid="{00000000-0005-0000-0000-00000B380000}"/>
    <cellStyle name="Standard 6 6 4 4" xfId="10710" xr:uid="{00000000-0005-0000-0000-00000C380000}"/>
    <cellStyle name="Standard 6 6 4 5" xfId="5622" xr:uid="{00000000-0005-0000-0000-00000D380000}"/>
    <cellStyle name="Standard 6 6 5" xfId="956" xr:uid="{00000000-0005-0000-0000-00000E380000}"/>
    <cellStyle name="Standard 6 6 5 2" xfId="2228" xr:uid="{00000000-0005-0000-0000-00000F380000}"/>
    <cellStyle name="Standard 6 6 5 2 2" xfId="4772" xr:uid="{00000000-0005-0000-0000-000010380000}"/>
    <cellStyle name="Standard 6 6 5 2 2 2" xfId="14949" xr:uid="{00000000-0005-0000-0000-000011380000}"/>
    <cellStyle name="Standard 6 6 5 2 2 3" xfId="9861" xr:uid="{00000000-0005-0000-0000-000012380000}"/>
    <cellStyle name="Standard 6 6 5 2 3" xfId="12405" xr:uid="{00000000-0005-0000-0000-000013380000}"/>
    <cellStyle name="Standard 6 6 5 2 4" xfId="7317" xr:uid="{00000000-0005-0000-0000-000014380000}"/>
    <cellStyle name="Standard 6 6 5 3" xfId="3501" xr:uid="{00000000-0005-0000-0000-000015380000}"/>
    <cellStyle name="Standard 6 6 5 3 2" xfId="13678" xr:uid="{00000000-0005-0000-0000-000016380000}"/>
    <cellStyle name="Standard 6 6 5 3 3" xfId="8590" xr:uid="{00000000-0005-0000-0000-000017380000}"/>
    <cellStyle name="Standard 6 6 5 4" xfId="11134" xr:uid="{00000000-0005-0000-0000-000018380000}"/>
    <cellStyle name="Standard 6 6 5 5" xfId="6046" xr:uid="{00000000-0005-0000-0000-000019380000}"/>
    <cellStyle name="Standard 6 6 6" xfId="1379" xr:uid="{00000000-0005-0000-0000-00001A380000}"/>
    <cellStyle name="Standard 6 6 6 2" xfId="3924" xr:uid="{00000000-0005-0000-0000-00001B380000}"/>
    <cellStyle name="Standard 6 6 6 2 2" xfId="14101" xr:uid="{00000000-0005-0000-0000-00001C380000}"/>
    <cellStyle name="Standard 6 6 6 2 3" xfId="9013" xr:uid="{00000000-0005-0000-0000-00001D380000}"/>
    <cellStyle name="Standard 6 6 6 3" xfId="11557" xr:uid="{00000000-0005-0000-0000-00001E380000}"/>
    <cellStyle name="Standard 6 6 6 4" xfId="6469" xr:uid="{00000000-0005-0000-0000-00001F380000}"/>
    <cellStyle name="Standard 6 6 7" xfId="2653" xr:uid="{00000000-0005-0000-0000-000020380000}"/>
    <cellStyle name="Standard 6 6 7 2" xfId="12830" xr:uid="{00000000-0005-0000-0000-000021380000}"/>
    <cellStyle name="Standard 6 6 7 3" xfId="7742" xr:uid="{00000000-0005-0000-0000-000022380000}"/>
    <cellStyle name="Standard 6 6 8" xfId="10286" xr:uid="{00000000-0005-0000-0000-000023380000}"/>
    <cellStyle name="Standard 6 6 9" xfId="5198" xr:uid="{00000000-0005-0000-0000-000024380000}"/>
    <cellStyle name="Standard 6 7" xfId="123" xr:uid="{00000000-0005-0000-0000-000025380000}"/>
    <cellStyle name="Standard 6 7 2" xfId="339" xr:uid="{00000000-0005-0000-0000-000026380000}"/>
    <cellStyle name="Standard 6 7 2 2" xfId="766" xr:uid="{00000000-0005-0000-0000-000027380000}"/>
    <cellStyle name="Standard 6 7 2 2 2" xfId="2038" xr:uid="{00000000-0005-0000-0000-000028380000}"/>
    <cellStyle name="Standard 6 7 2 2 2 2" xfId="4582" xr:uid="{00000000-0005-0000-0000-000029380000}"/>
    <cellStyle name="Standard 6 7 2 2 2 2 2" xfId="14759" xr:uid="{00000000-0005-0000-0000-00002A380000}"/>
    <cellStyle name="Standard 6 7 2 2 2 2 3" xfId="9671" xr:uid="{00000000-0005-0000-0000-00002B380000}"/>
    <cellStyle name="Standard 6 7 2 2 2 3" xfId="12215" xr:uid="{00000000-0005-0000-0000-00002C380000}"/>
    <cellStyle name="Standard 6 7 2 2 2 4" xfId="7127" xr:uid="{00000000-0005-0000-0000-00002D380000}"/>
    <cellStyle name="Standard 6 7 2 2 3" xfId="3311" xr:uid="{00000000-0005-0000-0000-00002E380000}"/>
    <cellStyle name="Standard 6 7 2 2 3 2" xfId="13488" xr:uid="{00000000-0005-0000-0000-00002F380000}"/>
    <cellStyle name="Standard 6 7 2 2 3 3" xfId="8400" xr:uid="{00000000-0005-0000-0000-000030380000}"/>
    <cellStyle name="Standard 6 7 2 2 4" xfId="10944" xr:uid="{00000000-0005-0000-0000-000031380000}"/>
    <cellStyle name="Standard 6 7 2 2 5" xfId="5856" xr:uid="{00000000-0005-0000-0000-000032380000}"/>
    <cellStyle name="Standard 6 7 2 3" xfId="1190" xr:uid="{00000000-0005-0000-0000-000033380000}"/>
    <cellStyle name="Standard 6 7 2 3 2" xfId="2462" xr:uid="{00000000-0005-0000-0000-000034380000}"/>
    <cellStyle name="Standard 6 7 2 3 2 2" xfId="5006" xr:uid="{00000000-0005-0000-0000-000035380000}"/>
    <cellStyle name="Standard 6 7 2 3 2 2 2" xfId="15183" xr:uid="{00000000-0005-0000-0000-000036380000}"/>
    <cellStyle name="Standard 6 7 2 3 2 2 3" xfId="10095" xr:uid="{00000000-0005-0000-0000-000037380000}"/>
    <cellStyle name="Standard 6 7 2 3 2 3" xfId="12639" xr:uid="{00000000-0005-0000-0000-000038380000}"/>
    <cellStyle name="Standard 6 7 2 3 2 4" xfId="7551" xr:uid="{00000000-0005-0000-0000-000039380000}"/>
    <cellStyle name="Standard 6 7 2 3 3" xfId="3735" xr:uid="{00000000-0005-0000-0000-00003A380000}"/>
    <cellStyle name="Standard 6 7 2 3 3 2" xfId="13912" xr:uid="{00000000-0005-0000-0000-00003B380000}"/>
    <cellStyle name="Standard 6 7 2 3 3 3" xfId="8824" xr:uid="{00000000-0005-0000-0000-00003C380000}"/>
    <cellStyle name="Standard 6 7 2 3 4" xfId="11368" xr:uid="{00000000-0005-0000-0000-00003D380000}"/>
    <cellStyle name="Standard 6 7 2 3 5" xfId="6280" xr:uid="{00000000-0005-0000-0000-00003E380000}"/>
    <cellStyle name="Standard 6 7 2 4" xfId="1613" xr:uid="{00000000-0005-0000-0000-00003F380000}"/>
    <cellStyle name="Standard 6 7 2 4 2" xfId="4158" xr:uid="{00000000-0005-0000-0000-000040380000}"/>
    <cellStyle name="Standard 6 7 2 4 2 2" xfId="14335" xr:uid="{00000000-0005-0000-0000-000041380000}"/>
    <cellStyle name="Standard 6 7 2 4 2 3" xfId="9247" xr:uid="{00000000-0005-0000-0000-000042380000}"/>
    <cellStyle name="Standard 6 7 2 4 3" xfId="11791" xr:uid="{00000000-0005-0000-0000-000043380000}"/>
    <cellStyle name="Standard 6 7 2 4 4" xfId="6703" xr:uid="{00000000-0005-0000-0000-000044380000}"/>
    <cellStyle name="Standard 6 7 2 5" xfId="2887" xr:uid="{00000000-0005-0000-0000-000045380000}"/>
    <cellStyle name="Standard 6 7 2 5 2" xfId="13064" xr:uid="{00000000-0005-0000-0000-000046380000}"/>
    <cellStyle name="Standard 6 7 2 5 3" xfId="7976" xr:uid="{00000000-0005-0000-0000-000047380000}"/>
    <cellStyle name="Standard 6 7 2 6" xfId="10520" xr:uid="{00000000-0005-0000-0000-000048380000}"/>
    <cellStyle name="Standard 6 7 2 7" xfId="5432" xr:uid="{00000000-0005-0000-0000-000049380000}"/>
    <cellStyle name="Standard 6 7 3" xfId="554" xr:uid="{00000000-0005-0000-0000-00004A380000}"/>
    <cellStyle name="Standard 6 7 3 2" xfId="1826" xr:uid="{00000000-0005-0000-0000-00004B380000}"/>
    <cellStyle name="Standard 6 7 3 2 2" xfId="4370" xr:uid="{00000000-0005-0000-0000-00004C380000}"/>
    <cellStyle name="Standard 6 7 3 2 2 2" xfId="14547" xr:uid="{00000000-0005-0000-0000-00004D380000}"/>
    <cellStyle name="Standard 6 7 3 2 2 3" xfId="9459" xr:uid="{00000000-0005-0000-0000-00004E380000}"/>
    <cellStyle name="Standard 6 7 3 2 3" xfId="12003" xr:uid="{00000000-0005-0000-0000-00004F380000}"/>
    <cellStyle name="Standard 6 7 3 2 4" xfId="6915" xr:uid="{00000000-0005-0000-0000-000050380000}"/>
    <cellStyle name="Standard 6 7 3 3" xfId="3099" xr:uid="{00000000-0005-0000-0000-000051380000}"/>
    <cellStyle name="Standard 6 7 3 3 2" xfId="13276" xr:uid="{00000000-0005-0000-0000-000052380000}"/>
    <cellStyle name="Standard 6 7 3 3 3" xfId="8188" xr:uid="{00000000-0005-0000-0000-000053380000}"/>
    <cellStyle name="Standard 6 7 3 4" xfId="10732" xr:uid="{00000000-0005-0000-0000-000054380000}"/>
    <cellStyle name="Standard 6 7 3 5" xfId="5644" xr:uid="{00000000-0005-0000-0000-000055380000}"/>
    <cellStyle name="Standard 6 7 4" xfId="978" xr:uid="{00000000-0005-0000-0000-000056380000}"/>
    <cellStyle name="Standard 6 7 4 2" xfId="2250" xr:uid="{00000000-0005-0000-0000-000057380000}"/>
    <cellStyle name="Standard 6 7 4 2 2" xfId="4794" xr:uid="{00000000-0005-0000-0000-000058380000}"/>
    <cellStyle name="Standard 6 7 4 2 2 2" xfId="14971" xr:uid="{00000000-0005-0000-0000-000059380000}"/>
    <cellStyle name="Standard 6 7 4 2 2 3" xfId="9883" xr:uid="{00000000-0005-0000-0000-00005A380000}"/>
    <cellStyle name="Standard 6 7 4 2 3" xfId="12427" xr:uid="{00000000-0005-0000-0000-00005B380000}"/>
    <cellStyle name="Standard 6 7 4 2 4" xfId="7339" xr:uid="{00000000-0005-0000-0000-00005C380000}"/>
    <cellStyle name="Standard 6 7 4 3" xfId="3523" xr:uid="{00000000-0005-0000-0000-00005D380000}"/>
    <cellStyle name="Standard 6 7 4 3 2" xfId="13700" xr:uid="{00000000-0005-0000-0000-00005E380000}"/>
    <cellStyle name="Standard 6 7 4 3 3" xfId="8612" xr:uid="{00000000-0005-0000-0000-00005F380000}"/>
    <cellStyle name="Standard 6 7 4 4" xfId="11156" xr:uid="{00000000-0005-0000-0000-000060380000}"/>
    <cellStyle name="Standard 6 7 4 5" xfId="6068" xr:uid="{00000000-0005-0000-0000-000061380000}"/>
    <cellStyle name="Standard 6 7 5" xfId="1401" xr:uid="{00000000-0005-0000-0000-000062380000}"/>
    <cellStyle name="Standard 6 7 5 2" xfId="3946" xr:uid="{00000000-0005-0000-0000-000063380000}"/>
    <cellStyle name="Standard 6 7 5 2 2" xfId="14123" xr:uid="{00000000-0005-0000-0000-000064380000}"/>
    <cellStyle name="Standard 6 7 5 2 3" xfId="9035" xr:uid="{00000000-0005-0000-0000-000065380000}"/>
    <cellStyle name="Standard 6 7 5 3" xfId="11579" xr:uid="{00000000-0005-0000-0000-000066380000}"/>
    <cellStyle name="Standard 6 7 5 4" xfId="6491" xr:uid="{00000000-0005-0000-0000-000067380000}"/>
    <cellStyle name="Standard 6 7 6" xfId="2675" xr:uid="{00000000-0005-0000-0000-000068380000}"/>
    <cellStyle name="Standard 6 7 6 2" xfId="12852" xr:uid="{00000000-0005-0000-0000-000069380000}"/>
    <cellStyle name="Standard 6 7 6 3" xfId="7764" xr:uid="{00000000-0005-0000-0000-00006A380000}"/>
    <cellStyle name="Standard 6 7 7" xfId="10308" xr:uid="{00000000-0005-0000-0000-00006B380000}"/>
    <cellStyle name="Standard 6 7 8" xfId="5220" xr:uid="{00000000-0005-0000-0000-00006C380000}"/>
    <cellStyle name="Standard 6 8" xfId="232" xr:uid="{00000000-0005-0000-0000-00006D380000}"/>
    <cellStyle name="Standard 6 8 2" xfId="660" xr:uid="{00000000-0005-0000-0000-00006E380000}"/>
    <cellStyle name="Standard 6 8 2 2" xfId="1932" xr:uid="{00000000-0005-0000-0000-00006F380000}"/>
    <cellStyle name="Standard 6 8 2 2 2" xfId="4476" xr:uid="{00000000-0005-0000-0000-000070380000}"/>
    <cellStyle name="Standard 6 8 2 2 2 2" xfId="14653" xr:uid="{00000000-0005-0000-0000-000071380000}"/>
    <cellStyle name="Standard 6 8 2 2 2 3" xfId="9565" xr:uid="{00000000-0005-0000-0000-000072380000}"/>
    <cellStyle name="Standard 6 8 2 2 3" xfId="12109" xr:uid="{00000000-0005-0000-0000-000073380000}"/>
    <cellStyle name="Standard 6 8 2 2 4" xfId="7021" xr:uid="{00000000-0005-0000-0000-000074380000}"/>
    <cellStyle name="Standard 6 8 2 3" xfId="3205" xr:uid="{00000000-0005-0000-0000-000075380000}"/>
    <cellStyle name="Standard 6 8 2 3 2" xfId="13382" xr:uid="{00000000-0005-0000-0000-000076380000}"/>
    <cellStyle name="Standard 6 8 2 3 3" xfId="8294" xr:uid="{00000000-0005-0000-0000-000077380000}"/>
    <cellStyle name="Standard 6 8 2 4" xfId="10838" xr:uid="{00000000-0005-0000-0000-000078380000}"/>
    <cellStyle name="Standard 6 8 2 5" xfId="5750" xr:uid="{00000000-0005-0000-0000-000079380000}"/>
    <cellStyle name="Standard 6 8 3" xfId="1084" xr:uid="{00000000-0005-0000-0000-00007A380000}"/>
    <cellStyle name="Standard 6 8 3 2" xfId="2356" xr:uid="{00000000-0005-0000-0000-00007B380000}"/>
    <cellStyle name="Standard 6 8 3 2 2" xfId="4900" xr:uid="{00000000-0005-0000-0000-00007C380000}"/>
    <cellStyle name="Standard 6 8 3 2 2 2" xfId="15077" xr:uid="{00000000-0005-0000-0000-00007D380000}"/>
    <cellStyle name="Standard 6 8 3 2 2 3" xfId="9989" xr:uid="{00000000-0005-0000-0000-00007E380000}"/>
    <cellStyle name="Standard 6 8 3 2 3" xfId="12533" xr:uid="{00000000-0005-0000-0000-00007F380000}"/>
    <cellStyle name="Standard 6 8 3 2 4" xfId="7445" xr:uid="{00000000-0005-0000-0000-000080380000}"/>
    <cellStyle name="Standard 6 8 3 3" xfId="3629" xr:uid="{00000000-0005-0000-0000-000081380000}"/>
    <cellStyle name="Standard 6 8 3 3 2" xfId="13806" xr:uid="{00000000-0005-0000-0000-000082380000}"/>
    <cellStyle name="Standard 6 8 3 3 3" xfId="8718" xr:uid="{00000000-0005-0000-0000-000083380000}"/>
    <cellStyle name="Standard 6 8 3 4" xfId="11262" xr:uid="{00000000-0005-0000-0000-000084380000}"/>
    <cellStyle name="Standard 6 8 3 5" xfId="6174" xr:uid="{00000000-0005-0000-0000-000085380000}"/>
    <cellStyle name="Standard 6 8 4" xfId="1507" xr:uid="{00000000-0005-0000-0000-000086380000}"/>
    <cellStyle name="Standard 6 8 4 2" xfId="4052" xr:uid="{00000000-0005-0000-0000-000087380000}"/>
    <cellStyle name="Standard 6 8 4 2 2" xfId="14229" xr:uid="{00000000-0005-0000-0000-000088380000}"/>
    <cellStyle name="Standard 6 8 4 2 3" xfId="9141" xr:uid="{00000000-0005-0000-0000-000089380000}"/>
    <cellStyle name="Standard 6 8 4 3" xfId="11685" xr:uid="{00000000-0005-0000-0000-00008A380000}"/>
    <cellStyle name="Standard 6 8 4 4" xfId="6597" xr:uid="{00000000-0005-0000-0000-00008B380000}"/>
    <cellStyle name="Standard 6 8 5" xfId="2781" xr:uid="{00000000-0005-0000-0000-00008C380000}"/>
    <cellStyle name="Standard 6 8 5 2" xfId="12958" xr:uid="{00000000-0005-0000-0000-00008D380000}"/>
    <cellStyle name="Standard 6 8 5 3" xfId="7870" xr:uid="{00000000-0005-0000-0000-00008E380000}"/>
    <cellStyle name="Standard 6 8 6" xfId="10414" xr:uid="{00000000-0005-0000-0000-00008F380000}"/>
    <cellStyle name="Standard 6 8 7" xfId="5326" xr:uid="{00000000-0005-0000-0000-000090380000}"/>
    <cellStyle name="Standard 6 9" xfId="447" xr:uid="{00000000-0005-0000-0000-000091380000}"/>
    <cellStyle name="Standard 6 9 2" xfId="1720" xr:uid="{00000000-0005-0000-0000-000092380000}"/>
    <cellStyle name="Standard 6 9 2 2" xfId="4264" xr:uid="{00000000-0005-0000-0000-000093380000}"/>
    <cellStyle name="Standard 6 9 2 2 2" xfId="14441" xr:uid="{00000000-0005-0000-0000-000094380000}"/>
    <cellStyle name="Standard 6 9 2 2 3" xfId="9353" xr:uid="{00000000-0005-0000-0000-000095380000}"/>
    <cellStyle name="Standard 6 9 2 3" xfId="11897" xr:uid="{00000000-0005-0000-0000-000096380000}"/>
    <cellStyle name="Standard 6 9 2 4" xfId="6809" xr:uid="{00000000-0005-0000-0000-000097380000}"/>
    <cellStyle name="Standard 6 9 3" xfId="2993" xr:uid="{00000000-0005-0000-0000-000098380000}"/>
    <cellStyle name="Standard 6 9 3 2" xfId="13170" xr:uid="{00000000-0005-0000-0000-000099380000}"/>
    <cellStyle name="Standard 6 9 3 3" xfId="8082" xr:uid="{00000000-0005-0000-0000-00009A380000}"/>
    <cellStyle name="Standard 6 9 4" xfId="10626" xr:uid="{00000000-0005-0000-0000-00009B380000}"/>
    <cellStyle name="Standard 6 9 5" xfId="5538" xr:uid="{00000000-0005-0000-0000-00009C380000}"/>
    <cellStyle name="Standard 7" xfId="22" xr:uid="{00000000-0005-0000-0000-00009D380000}"/>
    <cellStyle name="Standard 7 10" xfId="2577" xr:uid="{00000000-0005-0000-0000-00009E380000}"/>
    <cellStyle name="Standard 7 10 2" xfId="12754" xr:uid="{00000000-0005-0000-0000-00009F380000}"/>
    <cellStyle name="Standard 7 10 3" xfId="7666" xr:uid="{00000000-0005-0000-0000-0000A0380000}"/>
    <cellStyle name="Standard 7 11" xfId="10210" xr:uid="{00000000-0005-0000-0000-0000A1380000}"/>
    <cellStyle name="Standard 7 12" xfId="5122" xr:uid="{00000000-0005-0000-0000-0000A2380000}"/>
    <cellStyle name="Standard 7 2" xfId="44" xr:uid="{00000000-0005-0000-0000-0000A3380000}"/>
    <cellStyle name="Standard 7 2 10" xfId="5143" xr:uid="{00000000-0005-0000-0000-0000A4380000}"/>
    <cellStyle name="Standard 7 2 2" xfId="86" xr:uid="{00000000-0005-0000-0000-0000A5380000}"/>
    <cellStyle name="Standard 7 2 2 2" xfId="195" xr:uid="{00000000-0005-0000-0000-0000A6380000}"/>
    <cellStyle name="Standard 7 2 2 2 2" xfId="410" xr:uid="{00000000-0005-0000-0000-0000A7380000}"/>
    <cellStyle name="Standard 7 2 2 2 2 2" xfId="837" xr:uid="{00000000-0005-0000-0000-0000A8380000}"/>
    <cellStyle name="Standard 7 2 2 2 2 2 2" xfId="2109" xr:uid="{00000000-0005-0000-0000-0000A9380000}"/>
    <cellStyle name="Standard 7 2 2 2 2 2 2 2" xfId="4653" xr:uid="{00000000-0005-0000-0000-0000AA380000}"/>
    <cellStyle name="Standard 7 2 2 2 2 2 2 2 2" xfId="14830" xr:uid="{00000000-0005-0000-0000-0000AB380000}"/>
    <cellStyle name="Standard 7 2 2 2 2 2 2 2 3" xfId="9742" xr:uid="{00000000-0005-0000-0000-0000AC380000}"/>
    <cellStyle name="Standard 7 2 2 2 2 2 2 3" xfId="12286" xr:uid="{00000000-0005-0000-0000-0000AD380000}"/>
    <cellStyle name="Standard 7 2 2 2 2 2 2 4" xfId="7198" xr:uid="{00000000-0005-0000-0000-0000AE380000}"/>
    <cellStyle name="Standard 7 2 2 2 2 2 3" xfId="3382" xr:uid="{00000000-0005-0000-0000-0000AF380000}"/>
    <cellStyle name="Standard 7 2 2 2 2 2 3 2" xfId="13559" xr:uid="{00000000-0005-0000-0000-0000B0380000}"/>
    <cellStyle name="Standard 7 2 2 2 2 2 3 3" xfId="8471" xr:uid="{00000000-0005-0000-0000-0000B1380000}"/>
    <cellStyle name="Standard 7 2 2 2 2 2 4" xfId="11015" xr:uid="{00000000-0005-0000-0000-0000B2380000}"/>
    <cellStyle name="Standard 7 2 2 2 2 2 5" xfId="5927" xr:uid="{00000000-0005-0000-0000-0000B3380000}"/>
    <cellStyle name="Standard 7 2 2 2 2 3" xfId="1261" xr:uid="{00000000-0005-0000-0000-0000B4380000}"/>
    <cellStyle name="Standard 7 2 2 2 2 3 2" xfId="2533" xr:uid="{00000000-0005-0000-0000-0000B5380000}"/>
    <cellStyle name="Standard 7 2 2 2 2 3 2 2" xfId="5077" xr:uid="{00000000-0005-0000-0000-0000B6380000}"/>
    <cellStyle name="Standard 7 2 2 2 2 3 2 2 2" xfId="15254" xr:uid="{00000000-0005-0000-0000-0000B7380000}"/>
    <cellStyle name="Standard 7 2 2 2 2 3 2 2 3" xfId="10166" xr:uid="{00000000-0005-0000-0000-0000B8380000}"/>
    <cellStyle name="Standard 7 2 2 2 2 3 2 3" xfId="12710" xr:uid="{00000000-0005-0000-0000-0000B9380000}"/>
    <cellStyle name="Standard 7 2 2 2 2 3 2 4" xfId="7622" xr:uid="{00000000-0005-0000-0000-0000BA380000}"/>
    <cellStyle name="Standard 7 2 2 2 2 3 3" xfId="3806" xr:uid="{00000000-0005-0000-0000-0000BB380000}"/>
    <cellStyle name="Standard 7 2 2 2 2 3 3 2" xfId="13983" xr:uid="{00000000-0005-0000-0000-0000BC380000}"/>
    <cellStyle name="Standard 7 2 2 2 2 3 3 3" xfId="8895" xr:uid="{00000000-0005-0000-0000-0000BD380000}"/>
    <cellStyle name="Standard 7 2 2 2 2 3 4" xfId="11439" xr:uid="{00000000-0005-0000-0000-0000BE380000}"/>
    <cellStyle name="Standard 7 2 2 2 2 3 5" xfId="6351" xr:uid="{00000000-0005-0000-0000-0000BF380000}"/>
    <cellStyle name="Standard 7 2 2 2 2 4" xfId="1684" xr:uid="{00000000-0005-0000-0000-0000C0380000}"/>
    <cellStyle name="Standard 7 2 2 2 2 4 2" xfId="4229" xr:uid="{00000000-0005-0000-0000-0000C1380000}"/>
    <cellStyle name="Standard 7 2 2 2 2 4 2 2" xfId="14406" xr:uid="{00000000-0005-0000-0000-0000C2380000}"/>
    <cellStyle name="Standard 7 2 2 2 2 4 2 3" xfId="9318" xr:uid="{00000000-0005-0000-0000-0000C3380000}"/>
    <cellStyle name="Standard 7 2 2 2 2 4 3" xfId="11862" xr:uid="{00000000-0005-0000-0000-0000C4380000}"/>
    <cellStyle name="Standard 7 2 2 2 2 4 4" xfId="6774" xr:uid="{00000000-0005-0000-0000-0000C5380000}"/>
    <cellStyle name="Standard 7 2 2 2 2 5" xfId="2958" xr:uid="{00000000-0005-0000-0000-0000C6380000}"/>
    <cellStyle name="Standard 7 2 2 2 2 5 2" xfId="13135" xr:uid="{00000000-0005-0000-0000-0000C7380000}"/>
    <cellStyle name="Standard 7 2 2 2 2 5 3" xfId="8047" xr:uid="{00000000-0005-0000-0000-0000C8380000}"/>
    <cellStyle name="Standard 7 2 2 2 2 6" xfId="10591" xr:uid="{00000000-0005-0000-0000-0000C9380000}"/>
    <cellStyle name="Standard 7 2 2 2 2 7" xfId="5503" xr:uid="{00000000-0005-0000-0000-0000CA380000}"/>
    <cellStyle name="Standard 7 2 2 2 3" xfId="625" xr:uid="{00000000-0005-0000-0000-0000CB380000}"/>
    <cellStyle name="Standard 7 2 2 2 3 2" xfId="1897" xr:uid="{00000000-0005-0000-0000-0000CC380000}"/>
    <cellStyle name="Standard 7 2 2 2 3 2 2" xfId="4441" xr:uid="{00000000-0005-0000-0000-0000CD380000}"/>
    <cellStyle name="Standard 7 2 2 2 3 2 2 2" xfId="14618" xr:uid="{00000000-0005-0000-0000-0000CE380000}"/>
    <cellStyle name="Standard 7 2 2 2 3 2 2 3" xfId="9530" xr:uid="{00000000-0005-0000-0000-0000CF380000}"/>
    <cellStyle name="Standard 7 2 2 2 3 2 3" xfId="12074" xr:uid="{00000000-0005-0000-0000-0000D0380000}"/>
    <cellStyle name="Standard 7 2 2 2 3 2 4" xfId="6986" xr:uid="{00000000-0005-0000-0000-0000D1380000}"/>
    <cellStyle name="Standard 7 2 2 2 3 3" xfId="3170" xr:uid="{00000000-0005-0000-0000-0000D2380000}"/>
    <cellStyle name="Standard 7 2 2 2 3 3 2" xfId="13347" xr:uid="{00000000-0005-0000-0000-0000D3380000}"/>
    <cellStyle name="Standard 7 2 2 2 3 3 3" xfId="8259" xr:uid="{00000000-0005-0000-0000-0000D4380000}"/>
    <cellStyle name="Standard 7 2 2 2 3 4" xfId="10803" xr:uid="{00000000-0005-0000-0000-0000D5380000}"/>
    <cellStyle name="Standard 7 2 2 2 3 5" xfId="5715" xr:uid="{00000000-0005-0000-0000-0000D6380000}"/>
    <cellStyle name="Standard 7 2 2 2 4" xfId="1049" xr:uid="{00000000-0005-0000-0000-0000D7380000}"/>
    <cellStyle name="Standard 7 2 2 2 4 2" xfId="2321" xr:uid="{00000000-0005-0000-0000-0000D8380000}"/>
    <cellStyle name="Standard 7 2 2 2 4 2 2" xfId="4865" xr:uid="{00000000-0005-0000-0000-0000D9380000}"/>
    <cellStyle name="Standard 7 2 2 2 4 2 2 2" xfId="15042" xr:uid="{00000000-0005-0000-0000-0000DA380000}"/>
    <cellStyle name="Standard 7 2 2 2 4 2 2 3" xfId="9954" xr:uid="{00000000-0005-0000-0000-0000DB380000}"/>
    <cellStyle name="Standard 7 2 2 2 4 2 3" xfId="12498" xr:uid="{00000000-0005-0000-0000-0000DC380000}"/>
    <cellStyle name="Standard 7 2 2 2 4 2 4" xfId="7410" xr:uid="{00000000-0005-0000-0000-0000DD380000}"/>
    <cellStyle name="Standard 7 2 2 2 4 3" xfId="3594" xr:uid="{00000000-0005-0000-0000-0000DE380000}"/>
    <cellStyle name="Standard 7 2 2 2 4 3 2" xfId="13771" xr:uid="{00000000-0005-0000-0000-0000DF380000}"/>
    <cellStyle name="Standard 7 2 2 2 4 3 3" xfId="8683" xr:uid="{00000000-0005-0000-0000-0000E0380000}"/>
    <cellStyle name="Standard 7 2 2 2 4 4" xfId="11227" xr:uid="{00000000-0005-0000-0000-0000E1380000}"/>
    <cellStyle name="Standard 7 2 2 2 4 5" xfId="6139" xr:uid="{00000000-0005-0000-0000-0000E2380000}"/>
    <cellStyle name="Standard 7 2 2 2 5" xfId="1472" xr:uid="{00000000-0005-0000-0000-0000E3380000}"/>
    <cellStyle name="Standard 7 2 2 2 5 2" xfId="4017" xr:uid="{00000000-0005-0000-0000-0000E4380000}"/>
    <cellStyle name="Standard 7 2 2 2 5 2 2" xfId="14194" xr:uid="{00000000-0005-0000-0000-0000E5380000}"/>
    <cellStyle name="Standard 7 2 2 2 5 2 3" xfId="9106" xr:uid="{00000000-0005-0000-0000-0000E6380000}"/>
    <cellStyle name="Standard 7 2 2 2 5 3" xfId="11650" xr:uid="{00000000-0005-0000-0000-0000E7380000}"/>
    <cellStyle name="Standard 7 2 2 2 5 4" xfId="6562" xr:uid="{00000000-0005-0000-0000-0000E8380000}"/>
    <cellStyle name="Standard 7 2 2 2 6" xfId="2746" xr:uid="{00000000-0005-0000-0000-0000E9380000}"/>
    <cellStyle name="Standard 7 2 2 2 6 2" xfId="12923" xr:uid="{00000000-0005-0000-0000-0000EA380000}"/>
    <cellStyle name="Standard 7 2 2 2 6 3" xfId="7835" xr:uid="{00000000-0005-0000-0000-0000EB380000}"/>
    <cellStyle name="Standard 7 2 2 2 7" xfId="10379" xr:uid="{00000000-0005-0000-0000-0000EC380000}"/>
    <cellStyle name="Standard 7 2 2 2 8" xfId="5291" xr:uid="{00000000-0005-0000-0000-0000ED380000}"/>
    <cellStyle name="Standard 7 2 2 3" xfId="304" xr:uid="{00000000-0005-0000-0000-0000EE380000}"/>
    <cellStyle name="Standard 7 2 2 3 2" xfId="731" xr:uid="{00000000-0005-0000-0000-0000EF380000}"/>
    <cellStyle name="Standard 7 2 2 3 2 2" xfId="2003" xr:uid="{00000000-0005-0000-0000-0000F0380000}"/>
    <cellStyle name="Standard 7 2 2 3 2 2 2" xfId="4547" xr:uid="{00000000-0005-0000-0000-0000F1380000}"/>
    <cellStyle name="Standard 7 2 2 3 2 2 2 2" xfId="14724" xr:uid="{00000000-0005-0000-0000-0000F2380000}"/>
    <cellStyle name="Standard 7 2 2 3 2 2 2 3" xfId="9636" xr:uid="{00000000-0005-0000-0000-0000F3380000}"/>
    <cellStyle name="Standard 7 2 2 3 2 2 3" xfId="12180" xr:uid="{00000000-0005-0000-0000-0000F4380000}"/>
    <cellStyle name="Standard 7 2 2 3 2 2 4" xfId="7092" xr:uid="{00000000-0005-0000-0000-0000F5380000}"/>
    <cellStyle name="Standard 7 2 2 3 2 3" xfId="3276" xr:uid="{00000000-0005-0000-0000-0000F6380000}"/>
    <cellStyle name="Standard 7 2 2 3 2 3 2" xfId="13453" xr:uid="{00000000-0005-0000-0000-0000F7380000}"/>
    <cellStyle name="Standard 7 2 2 3 2 3 3" xfId="8365" xr:uid="{00000000-0005-0000-0000-0000F8380000}"/>
    <cellStyle name="Standard 7 2 2 3 2 4" xfId="10909" xr:uid="{00000000-0005-0000-0000-0000F9380000}"/>
    <cellStyle name="Standard 7 2 2 3 2 5" xfId="5821" xr:uid="{00000000-0005-0000-0000-0000FA380000}"/>
    <cellStyle name="Standard 7 2 2 3 3" xfId="1155" xr:uid="{00000000-0005-0000-0000-0000FB380000}"/>
    <cellStyle name="Standard 7 2 2 3 3 2" xfId="2427" xr:uid="{00000000-0005-0000-0000-0000FC380000}"/>
    <cellStyle name="Standard 7 2 2 3 3 2 2" xfId="4971" xr:uid="{00000000-0005-0000-0000-0000FD380000}"/>
    <cellStyle name="Standard 7 2 2 3 3 2 2 2" xfId="15148" xr:uid="{00000000-0005-0000-0000-0000FE380000}"/>
    <cellStyle name="Standard 7 2 2 3 3 2 2 3" xfId="10060" xr:uid="{00000000-0005-0000-0000-0000FF380000}"/>
    <cellStyle name="Standard 7 2 2 3 3 2 3" xfId="12604" xr:uid="{00000000-0005-0000-0000-000000390000}"/>
    <cellStyle name="Standard 7 2 2 3 3 2 4" xfId="7516" xr:uid="{00000000-0005-0000-0000-000001390000}"/>
    <cellStyle name="Standard 7 2 2 3 3 3" xfId="3700" xr:uid="{00000000-0005-0000-0000-000002390000}"/>
    <cellStyle name="Standard 7 2 2 3 3 3 2" xfId="13877" xr:uid="{00000000-0005-0000-0000-000003390000}"/>
    <cellStyle name="Standard 7 2 2 3 3 3 3" xfId="8789" xr:uid="{00000000-0005-0000-0000-000004390000}"/>
    <cellStyle name="Standard 7 2 2 3 3 4" xfId="11333" xr:uid="{00000000-0005-0000-0000-000005390000}"/>
    <cellStyle name="Standard 7 2 2 3 3 5" xfId="6245" xr:uid="{00000000-0005-0000-0000-000006390000}"/>
    <cellStyle name="Standard 7 2 2 3 4" xfId="1578" xr:uid="{00000000-0005-0000-0000-000007390000}"/>
    <cellStyle name="Standard 7 2 2 3 4 2" xfId="4123" xr:uid="{00000000-0005-0000-0000-000008390000}"/>
    <cellStyle name="Standard 7 2 2 3 4 2 2" xfId="14300" xr:uid="{00000000-0005-0000-0000-000009390000}"/>
    <cellStyle name="Standard 7 2 2 3 4 2 3" xfId="9212" xr:uid="{00000000-0005-0000-0000-00000A390000}"/>
    <cellStyle name="Standard 7 2 2 3 4 3" xfId="11756" xr:uid="{00000000-0005-0000-0000-00000B390000}"/>
    <cellStyle name="Standard 7 2 2 3 4 4" xfId="6668" xr:uid="{00000000-0005-0000-0000-00000C390000}"/>
    <cellStyle name="Standard 7 2 2 3 5" xfId="2852" xr:uid="{00000000-0005-0000-0000-00000D390000}"/>
    <cellStyle name="Standard 7 2 2 3 5 2" xfId="13029" xr:uid="{00000000-0005-0000-0000-00000E390000}"/>
    <cellStyle name="Standard 7 2 2 3 5 3" xfId="7941" xr:uid="{00000000-0005-0000-0000-00000F390000}"/>
    <cellStyle name="Standard 7 2 2 3 6" xfId="10485" xr:uid="{00000000-0005-0000-0000-000010390000}"/>
    <cellStyle name="Standard 7 2 2 3 7" xfId="5397" xr:uid="{00000000-0005-0000-0000-000011390000}"/>
    <cellStyle name="Standard 7 2 2 4" xfId="519" xr:uid="{00000000-0005-0000-0000-000012390000}"/>
    <cellStyle name="Standard 7 2 2 4 2" xfId="1791" xr:uid="{00000000-0005-0000-0000-000013390000}"/>
    <cellStyle name="Standard 7 2 2 4 2 2" xfId="4335" xr:uid="{00000000-0005-0000-0000-000014390000}"/>
    <cellStyle name="Standard 7 2 2 4 2 2 2" xfId="14512" xr:uid="{00000000-0005-0000-0000-000015390000}"/>
    <cellStyle name="Standard 7 2 2 4 2 2 3" xfId="9424" xr:uid="{00000000-0005-0000-0000-000016390000}"/>
    <cellStyle name="Standard 7 2 2 4 2 3" xfId="11968" xr:uid="{00000000-0005-0000-0000-000017390000}"/>
    <cellStyle name="Standard 7 2 2 4 2 4" xfId="6880" xr:uid="{00000000-0005-0000-0000-000018390000}"/>
    <cellStyle name="Standard 7 2 2 4 3" xfId="3064" xr:uid="{00000000-0005-0000-0000-000019390000}"/>
    <cellStyle name="Standard 7 2 2 4 3 2" xfId="13241" xr:uid="{00000000-0005-0000-0000-00001A390000}"/>
    <cellStyle name="Standard 7 2 2 4 3 3" xfId="8153" xr:uid="{00000000-0005-0000-0000-00001B390000}"/>
    <cellStyle name="Standard 7 2 2 4 4" xfId="10697" xr:uid="{00000000-0005-0000-0000-00001C390000}"/>
    <cellStyle name="Standard 7 2 2 4 5" xfId="5609" xr:uid="{00000000-0005-0000-0000-00001D390000}"/>
    <cellStyle name="Standard 7 2 2 5" xfId="943" xr:uid="{00000000-0005-0000-0000-00001E390000}"/>
    <cellStyle name="Standard 7 2 2 5 2" xfId="2215" xr:uid="{00000000-0005-0000-0000-00001F390000}"/>
    <cellStyle name="Standard 7 2 2 5 2 2" xfId="4759" xr:uid="{00000000-0005-0000-0000-000020390000}"/>
    <cellStyle name="Standard 7 2 2 5 2 2 2" xfId="14936" xr:uid="{00000000-0005-0000-0000-000021390000}"/>
    <cellStyle name="Standard 7 2 2 5 2 2 3" xfId="9848" xr:uid="{00000000-0005-0000-0000-000022390000}"/>
    <cellStyle name="Standard 7 2 2 5 2 3" xfId="12392" xr:uid="{00000000-0005-0000-0000-000023390000}"/>
    <cellStyle name="Standard 7 2 2 5 2 4" xfId="7304" xr:uid="{00000000-0005-0000-0000-000024390000}"/>
    <cellStyle name="Standard 7 2 2 5 3" xfId="3488" xr:uid="{00000000-0005-0000-0000-000025390000}"/>
    <cellStyle name="Standard 7 2 2 5 3 2" xfId="13665" xr:uid="{00000000-0005-0000-0000-000026390000}"/>
    <cellStyle name="Standard 7 2 2 5 3 3" xfId="8577" xr:uid="{00000000-0005-0000-0000-000027390000}"/>
    <cellStyle name="Standard 7 2 2 5 4" xfId="11121" xr:uid="{00000000-0005-0000-0000-000028390000}"/>
    <cellStyle name="Standard 7 2 2 5 5" xfId="6033" xr:uid="{00000000-0005-0000-0000-000029390000}"/>
    <cellStyle name="Standard 7 2 2 6" xfId="1366" xr:uid="{00000000-0005-0000-0000-00002A390000}"/>
    <cellStyle name="Standard 7 2 2 6 2" xfId="3911" xr:uid="{00000000-0005-0000-0000-00002B390000}"/>
    <cellStyle name="Standard 7 2 2 6 2 2" xfId="14088" xr:uid="{00000000-0005-0000-0000-00002C390000}"/>
    <cellStyle name="Standard 7 2 2 6 2 3" xfId="9000" xr:uid="{00000000-0005-0000-0000-00002D390000}"/>
    <cellStyle name="Standard 7 2 2 6 3" xfId="11544" xr:uid="{00000000-0005-0000-0000-00002E390000}"/>
    <cellStyle name="Standard 7 2 2 6 4" xfId="6456" xr:uid="{00000000-0005-0000-0000-00002F390000}"/>
    <cellStyle name="Standard 7 2 2 7" xfId="2640" xr:uid="{00000000-0005-0000-0000-000030390000}"/>
    <cellStyle name="Standard 7 2 2 7 2" xfId="12817" xr:uid="{00000000-0005-0000-0000-000031390000}"/>
    <cellStyle name="Standard 7 2 2 7 3" xfId="7729" xr:uid="{00000000-0005-0000-0000-000032390000}"/>
    <cellStyle name="Standard 7 2 2 8" xfId="10273" xr:uid="{00000000-0005-0000-0000-000033390000}"/>
    <cellStyle name="Standard 7 2 2 9" xfId="5185" xr:uid="{00000000-0005-0000-0000-000034390000}"/>
    <cellStyle name="Standard 7 2 3" xfId="153" xr:uid="{00000000-0005-0000-0000-000035390000}"/>
    <cellStyle name="Standard 7 2 3 2" xfId="368" xr:uid="{00000000-0005-0000-0000-000036390000}"/>
    <cellStyle name="Standard 7 2 3 2 2" xfId="795" xr:uid="{00000000-0005-0000-0000-000037390000}"/>
    <cellStyle name="Standard 7 2 3 2 2 2" xfId="2067" xr:uid="{00000000-0005-0000-0000-000038390000}"/>
    <cellStyle name="Standard 7 2 3 2 2 2 2" xfId="4611" xr:uid="{00000000-0005-0000-0000-000039390000}"/>
    <cellStyle name="Standard 7 2 3 2 2 2 2 2" xfId="14788" xr:uid="{00000000-0005-0000-0000-00003A390000}"/>
    <cellStyle name="Standard 7 2 3 2 2 2 2 3" xfId="9700" xr:uid="{00000000-0005-0000-0000-00003B390000}"/>
    <cellStyle name="Standard 7 2 3 2 2 2 3" xfId="12244" xr:uid="{00000000-0005-0000-0000-00003C390000}"/>
    <cellStyle name="Standard 7 2 3 2 2 2 4" xfId="7156" xr:uid="{00000000-0005-0000-0000-00003D390000}"/>
    <cellStyle name="Standard 7 2 3 2 2 3" xfId="3340" xr:uid="{00000000-0005-0000-0000-00003E390000}"/>
    <cellStyle name="Standard 7 2 3 2 2 3 2" xfId="13517" xr:uid="{00000000-0005-0000-0000-00003F390000}"/>
    <cellStyle name="Standard 7 2 3 2 2 3 3" xfId="8429" xr:uid="{00000000-0005-0000-0000-000040390000}"/>
    <cellStyle name="Standard 7 2 3 2 2 4" xfId="10973" xr:uid="{00000000-0005-0000-0000-000041390000}"/>
    <cellStyle name="Standard 7 2 3 2 2 5" xfId="5885" xr:uid="{00000000-0005-0000-0000-000042390000}"/>
    <cellStyle name="Standard 7 2 3 2 3" xfId="1219" xr:uid="{00000000-0005-0000-0000-000043390000}"/>
    <cellStyle name="Standard 7 2 3 2 3 2" xfId="2491" xr:uid="{00000000-0005-0000-0000-000044390000}"/>
    <cellStyle name="Standard 7 2 3 2 3 2 2" xfId="5035" xr:uid="{00000000-0005-0000-0000-000045390000}"/>
    <cellStyle name="Standard 7 2 3 2 3 2 2 2" xfId="15212" xr:uid="{00000000-0005-0000-0000-000046390000}"/>
    <cellStyle name="Standard 7 2 3 2 3 2 2 3" xfId="10124" xr:uid="{00000000-0005-0000-0000-000047390000}"/>
    <cellStyle name="Standard 7 2 3 2 3 2 3" xfId="12668" xr:uid="{00000000-0005-0000-0000-000048390000}"/>
    <cellStyle name="Standard 7 2 3 2 3 2 4" xfId="7580" xr:uid="{00000000-0005-0000-0000-000049390000}"/>
    <cellStyle name="Standard 7 2 3 2 3 3" xfId="3764" xr:uid="{00000000-0005-0000-0000-00004A390000}"/>
    <cellStyle name="Standard 7 2 3 2 3 3 2" xfId="13941" xr:uid="{00000000-0005-0000-0000-00004B390000}"/>
    <cellStyle name="Standard 7 2 3 2 3 3 3" xfId="8853" xr:uid="{00000000-0005-0000-0000-00004C390000}"/>
    <cellStyle name="Standard 7 2 3 2 3 4" xfId="11397" xr:uid="{00000000-0005-0000-0000-00004D390000}"/>
    <cellStyle name="Standard 7 2 3 2 3 5" xfId="6309" xr:uid="{00000000-0005-0000-0000-00004E390000}"/>
    <cellStyle name="Standard 7 2 3 2 4" xfId="1642" xr:uid="{00000000-0005-0000-0000-00004F390000}"/>
    <cellStyle name="Standard 7 2 3 2 4 2" xfId="4187" xr:uid="{00000000-0005-0000-0000-000050390000}"/>
    <cellStyle name="Standard 7 2 3 2 4 2 2" xfId="14364" xr:uid="{00000000-0005-0000-0000-000051390000}"/>
    <cellStyle name="Standard 7 2 3 2 4 2 3" xfId="9276" xr:uid="{00000000-0005-0000-0000-000052390000}"/>
    <cellStyle name="Standard 7 2 3 2 4 3" xfId="11820" xr:uid="{00000000-0005-0000-0000-000053390000}"/>
    <cellStyle name="Standard 7 2 3 2 4 4" xfId="6732" xr:uid="{00000000-0005-0000-0000-000054390000}"/>
    <cellStyle name="Standard 7 2 3 2 5" xfId="2916" xr:uid="{00000000-0005-0000-0000-000055390000}"/>
    <cellStyle name="Standard 7 2 3 2 5 2" xfId="13093" xr:uid="{00000000-0005-0000-0000-000056390000}"/>
    <cellStyle name="Standard 7 2 3 2 5 3" xfId="8005" xr:uid="{00000000-0005-0000-0000-000057390000}"/>
    <cellStyle name="Standard 7 2 3 2 6" xfId="10549" xr:uid="{00000000-0005-0000-0000-000058390000}"/>
    <cellStyle name="Standard 7 2 3 2 7" xfId="5461" xr:uid="{00000000-0005-0000-0000-000059390000}"/>
    <cellStyle name="Standard 7 2 3 3" xfId="583" xr:uid="{00000000-0005-0000-0000-00005A390000}"/>
    <cellStyle name="Standard 7 2 3 3 2" xfId="1855" xr:uid="{00000000-0005-0000-0000-00005B390000}"/>
    <cellStyle name="Standard 7 2 3 3 2 2" xfId="4399" xr:uid="{00000000-0005-0000-0000-00005C390000}"/>
    <cellStyle name="Standard 7 2 3 3 2 2 2" xfId="14576" xr:uid="{00000000-0005-0000-0000-00005D390000}"/>
    <cellStyle name="Standard 7 2 3 3 2 2 3" xfId="9488" xr:uid="{00000000-0005-0000-0000-00005E390000}"/>
    <cellStyle name="Standard 7 2 3 3 2 3" xfId="12032" xr:uid="{00000000-0005-0000-0000-00005F390000}"/>
    <cellStyle name="Standard 7 2 3 3 2 4" xfId="6944" xr:uid="{00000000-0005-0000-0000-000060390000}"/>
    <cellStyle name="Standard 7 2 3 3 3" xfId="3128" xr:uid="{00000000-0005-0000-0000-000061390000}"/>
    <cellStyle name="Standard 7 2 3 3 3 2" xfId="13305" xr:uid="{00000000-0005-0000-0000-000062390000}"/>
    <cellStyle name="Standard 7 2 3 3 3 3" xfId="8217" xr:uid="{00000000-0005-0000-0000-000063390000}"/>
    <cellStyle name="Standard 7 2 3 3 4" xfId="10761" xr:uid="{00000000-0005-0000-0000-000064390000}"/>
    <cellStyle name="Standard 7 2 3 3 5" xfId="5673" xr:uid="{00000000-0005-0000-0000-000065390000}"/>
    <cellStyle name="Standard 7 2 3 4" xfId="1007" xr:uid="{00000000-0005-0000-0000-000066390000}"/>
    <cellStyle name="Standard 7 2 3 4 2" xfId="2279" xr:uid="{00000000-0005-0000-0000-000067390000}"/>
    <cellStyle name="Standard 7 2 3 4 2 2" xfId="4823" xr:uid="{00000000-0005-0000-0000-000068390000}"/>
    <cellStyle name="Standard 7 2 3 4 2 2 2" xfId="15000" xr:uid="{00000000-0005-0000-0000-000069390000}"/>
    <cellStyle name="Standard 7 2 3 4 2 2 3" xfId="9912" xr:uid="{00000000-0005-0000-0000-00006A390000}"/>
    <cellStyle name="Standard 7 2 3 4 2 3" xfId="12456" xr:uid="{00000000-0005-0000-0000-00006B390000}"/>
    <cellStyle name="Standard 7 2 3 4 2 4" xfId="7368" xr:uid="{00000000-0005-0000-0000-00006C390000}"/>
    <cellStyle name="Standard 7 2 3 4 3" xfId="3552" xr:uid="{00000000-0005-0000-0000-00006D390000}"/>
    <cellStyle name="Standard 7 2 3 4 3 2" xfId="13729" xr:uid="{00000000-0005-0000-0000-00006E390000}"/>
    <cellStyle name="Standard 7 2 3 4 3 3" xfId="8641" xr:uid="{00000000-0005-0000-0000-00006F390000}"/>
    <cellStyle name="Standard 7 2 3 4 4" xfId="11185" xr:uid="{00000000-0005-0000-0000-000070390000}"/>
    <cellStyle name="Standard 7 2 3 4 5" xfId="6097" xr:uid="{00000000-0005-0000-0000-000071390000}"/>
    <cellStyle name="Standard 7 2 3 5" xfId="1430" xr:uid="{00000000-0005-0000-0000-000072390000}"/>
    <cellStyle name="Standard 7 2 3 5 2" xfId="3975" xr:uid="{00000000-0005-0000-0000-000073390000}"/>
    <cellStyle name="Standard 7 2 3 5 2 2" xfId="14152" xr:uid="{00000000-0005-0000-0000-000074390000}"/>
    <cellStyle name="Standard 7 2 3 5 2 3" xfId="9064" xr:uid="{00000000-0005-0000-0000-000075390000}"/>
    <cellStyle name="Standard 7 2 3 5 3" xfId="11608" xr:uid="{00000000-0005-0000-0000-000076390000}"/>
    <cellStyle name="Standard 7 2 3 5 4" xfId="6520" xr:uid="{00000000-0005-0000-0000-000077390000}"/>
    <cellStyle name="Standard 7 2 3 6" xfId="2704" xr:uid="{00000000-0005-0000-0000-000078390000}"/>
    <cellStyle name="Standard 7 2 3 6 2" xfId="12881" xr:uid="{00000000-0005-0000-0000-000079390000}"/>
    <cellStyle name="Standard 7 2 3 6 3" xfId="7793" xr:uid="{00000000-0005-0000-0000-00007A390000}"/>
    <cellStyle name="Standard 7 2 3 7" xfId="10337" xr:uid="{00000000-0005-0000-0000-00007B390000}"/>
    <cellStyle name="Standard 7 2 3 8" xfId="5249" xr:uid="{00000000-0005-0000-0000-00007C390000}"/>
    <cellStyle name="Standard 7 2 4" xfId="262" xr:uid="{00000000-0005-0000-0000-00007D390000}"/>
    <cellStyle name="Standard 7 2 4 2" xfId="689" xr:uid="{00000000-0005-0000-0000-00007E390000}"/>
    <cellStyle name="Standard 7 2 4 2 2" xfId="1961" xr:uid="{00000000-0005-0000-0000-00007F390000}"/>
    <cellStyle name="Standard 7 2 4 2 2 2" xfId="4505" xr:uid="{00000000-0005-0000-0000-000080390000}"/>
    <cellStyle name="Standard 7 2 4 2 2 2 2" xfId="14682" xr:uid="{00000000-0005-0000-0000-000081390000}"/>
    <cellStyle name="Standard 7 2 4 2 2 2 3" xfId="9594" xr:uid="{00000000-0005-0000-0000-000082390000}"/>
    <cellStyle name="Standard 7 2 4 2 2 3" xfId="12138" xr:uid="{00000000-0005-0000-0000-000083390000}"/>
    <cellStyle name="Standard 7 2 4 2 2 4" xfId="7050" xr:uid="{00000000-0005-0000-0000-000084390000}"/>
    <cellStyle name="Standard 7 2 4 2 3" xfId="3234" xr:uid="{00000000-0005-0000-0000-000085390000}"/>
    <cellStyle name="Standard 7 2 4 2 3 2" xfId="13411" xr:uid="{00000000-0005-0000-0000-000086390000}"/>
    <cellStyle name="Standard 7 2 4 2 3 3" xfId="8323" xr:uid="{00000000-0005-0000-0000-000087390000}"/>
    <cellStyle name="Standard 7 2 4 2 4" xfId="10867" xr:uid="{00000000-0005-0000-0000-000088390000}"/>
    <cellStyle name="Standard 7 2 4 2 5" xfId="5779" xr:uid="{00000000-0005-0000-0000-000089390000}"/>
    <cellStyle name="Standard 7 2 4 3" xfId="1113" xr:uid="{00000000-0005-0000-0000-00008A390000}"/>
    <cellStyle name="Standard 7 2 4 3 2" xfId="2385" xr:uid="{00000000-0005-0000-0000-00008B390000}"/>
    <cellStyle name="Standard 7 2 4 3 2 2" xfId="4929" xr:uid="{00000000-0005-0000-0000-00008C390000}"/>
    <cellStyle name="Standard 7 2 4 3 2 2 2" xfId="15106" xr:uid="{00000000-0005-0000-0000-00008D390000}"/>
    <cellStyle name="Standard 7 2 4 3 2 2 3" xfId="10018" xr:uid="{00000000-0005-0000-0000-00008E390000}"/>
    <cellStyle name="Standard 7 2 4 3 2 3" xfId="12562" xr:uid="{00000000-0005-0000-0000-00008F390000}"/>
    <cellStyle name="Standard 7 2 4 3 2 4" xfId="7474" xr:uid="{00000000-0005-0000-0000-000090390000}"/>
    <cellStyle name="Standard 7 2 4 3 3" xfId="3658" xr:uid="{00000000-0005-0000-0000-000091390000}"/>
    <cellStyle name="Standard 7 2 4 3 3 2" xfId="13835" xr:uid="{00000000-0005-0000-0000-000092390000}"/>
    <cellStyle name="Standard 7 2 4 3 3 3" xfId="8747" xr:uid="{00000000-0005-0000-0000-000093390000}"/>
    <cellStyle name="Standard 7 2 4 3 4" xfId="11291" xr:uid="{00000000-0005-0000-0000-000094390000}"/>
    <cellStyle name="Standard 7 2 4 3 5" xfId="6203" xr:uid="{00000000-0005-0000-0000-000095390000}"/>
    <cellStyle name="Standard 7 2 4 4" xfId="1536" xr:uid="{00000000-0005-0000-0000-000096390000}"/>
    <cellStyle name="Standard 7 2 4 4 2" xfId="4081" xr:uid="{00000000-0005-0000-0000-000097390000}"/>
    <cellStyle name="Standard 7 2 4 4 2 2" xfId="14258" xr:uid="{00000000-0005-0000-0000-000098390000}"/>
    <cellStyle name="Standard 7 2 4 4 2 3" xfId="9170" xr:uid="{00000000-0005-0000-0000-000099390000}"/>
    <cellStyle name="Standard 7 2 4 4 3" xfId="11714" xr:uid="{00000000-0005-0000-0000-00009A390000}"/>
    <cellStyle name="Standard 7 2 4 4 4" xfId="6626" xr:uid="{00000000-0005-0000-0000-00009B390000}"/>
    <cellStyle name="Standard 7 2 4 5" xfId="2810" xr:uid="{00000000-0005-0000-0000-00009C390000}"/>
    <cellStyle name="Standard 7 2 4 5 2" xfId="12987" xr:uid="{00000000-0005-0000-0000-00009D390000}"/>
    <cellStyle name="Standard 7 2 4 5 3" xfId="7899" xr:uid="{00000000-0005-0000-0000-00009E390000}"/>
    <cellStyle name="Standard 7 2 4 6" xfId="10443" xr:uid="{00000000-0005-0000-0000-00009F390000}"/>
    <cellStyle name="Standard 7 2 4 7" xfId="5355" xr:uid="{00000000-0005-0000-0000-0000A0390000}"/>
    <cellStyle name="Standard 7 2 5" xfId="477" xr:uid="{00000000-0005-0000-0000-0000A1390000}"/>
    <cellStyle name="Standard 7 2 5 2" xfId="1749" xr:uid="{00000000-0005-0000-0000-0000A2390000}"/>
    <cellStyle name="Standard 7 2 5 2 2" xfId="4293" xr:uid="{00000000-0005-0000-0000-0000A3390000}"/>
    <cellStyle name="Standard 7 2 5 2 2 2" xfId="14470" xr:uid="{00000000-0005-0000-0000-0000A4390000}"/>
    <cellStyle name="Standard 7 2 5 2 2 3" xfId="9382" xr:uid="{00000000-0005-0000-0000-0000A5390000}"/>
    <cellStyle name="Standard 7 2 5 2 3" xfId="11926" xr:uid="{00000000-0005-0000-0000-0000A6390000}"/>
    <cellStyle name="Standard 7 2 5 2 4" xfId="6838" xr:uid="{00000000-0005-0000-0000-0000A7390000}"/>
    <cellStyle name="Standard 7 2 5 3" xfId="3022" xr:uid="{00000000-0005-0000-0000-0000A8390000}"/>
    <cellStyle name="Standard 7 2 5 3 2" xfId="13199" xr:uid="{00000000-0005-0000-0000-0000A9390000}"/>
    <cellStyle name="Standard 7 2 5 3 3" xfId="8111" xr:uid="{00000000-0005-0000-0000-0000AA390000}"/>
    <cellStyle name="Standard 7 2 5 4" xfId="10655" xr:uid="{00000000-0005-0000-0000-0000AB390000}"/>
    <cellStyle name="Standard 7 2 5 5" xfId="5567" xr:uid="{00000000-0005-0000-0000-0000AC390000}"/>
    <cellStyle name="Standard 7 2 6" xfId="901" xr:uid="{00000000-0005-0000-0000-0000AD390000}"/>
    <cellStyle name="Standard 7 2 6 2" xfId="2173" xr:uid="{00000000-0005-0000-0000-0000AE390000}"/>
    <cellStyle name="Standard 7 2 6 2 2" xfId="4717" xr:uid="{00000000-0005-0000-0000-0000AF390000}"/>
    <cellStyle name="Standard 7 2 6 2 2 2" xfId="14894" xr:uid="{00000000-0005-0000-0000-0000B0390000}"/>
    <cellStyle name="Standard 7 2 6 2 2 3" xfId="9806" xr:uid="{00000000-0005-0000-0000-0000B1390000}"/>
    <cellStyle name="Standard 7 2 6 2 3" xfId="12350" xr:uid="{00000000-0005-0000-0000-0000B2390000}"/>
    <cellStyle name="Standard 7 2 6 2 4" xfId="7262" xr:uid="{00000000-0005-0000-0000-0000B3390000}"/>
    <cellStyle name="Standard 7 2 6 3" xfId="3446" xr:uid="{00000000-0005-0000-0000-0000B4390000}"/>
    <cellStyle name="Standard 7 2 6 3 2" xfId="13623" xr:uid="{00000000-0005-0000-0000-0000B5390000}"/>
    <cellStyle name="Standard 7 2 6 3 3" xfId="8535" xr:uid="{00000000-0005-0000-0000-0000B6390000}"/>
    <cellStyle name="Standard 7 2 6 4" xfId="11079" xr:uid="{00000000-0005-0000-0000-0000B7390000}"/>
    <cellStyle name="Standard 7 2 6 5" xfId="5991" xr:uid="{00000000-0005-0000-0000-0000B8390000}"/>
    <cellStyle name="Standard 7 2 7" xfId="1324" xr:uid="{00000000-0005-0000-0000-0000B9390000}"/>
    <cellStyle name="Standard 7 2 7 2" xfId="3869" xr:uid="{00000000-0005-0000-0000-0000BA390000}"/>
    <cellStyle name="Standard 7 2 7 2 2" xfId="14046" xr:uid="{00000000-0005-0000-0000-0000BB390000}"/>
    <cellStyle name="Standard 7 2 7 2 3" xfId="8958" xr:uid="{00000000-0005-0000-0000-0000BC390000}"/>
    <cellStyle name="Standard 7 2 7 3" xfId="11502" xr:uid="{00000000-0005-0000-0000-0000BD390000}"/>
    <cellStyle name="Standard 7 2 7 4" xfId="6414" xr:uid="{00000000-0005-0000-0000-0000BE390000}"/>
    <cellStyle name="Standard 7 2 8" xfId="2598" xr:uid="{00000000-0005-0000-0000-0000BF390000}"/>
    <cellStyle name="Standard 7 2 8 2" xfId="12775" xr:uid="{00000000-0005-0000-0000-0000C0390000}"/>
    <cellStyle name="Standard 7 2 8 3" xfId="7687" xr:uid="{00000000-0005-0000-0000-0000C1390000}"/>
    <cellStyle name="Standard 7 2 9" xfId="10231" xr:uid="{00000000-0005-0000-0000-0000C2390000}"/>
    <cellStyle name="Standard 7 3" xfId="65" xr:uid="{00000000-0005-0000-0000-0000C3390000}"/>
    <cellStyle name="Standard 7 3 2" xfId="174" xr:uid="{00000000-0005-0000-0000-0000C4390000}"/>
    <cellStyle name="Standard 7 3 2 2" xfId="389" xr:uid="{00000000-0005-0000-0000-0000C5390000}"/>
    <cellStyle name="Standard 7 3 2 2 2" xfId="816" xr:uid="{00000000-0005-0000-0000-0000C6390000}"/>
    <cellStyle name="Standard 7 3 2 2 2 2" xfId="2088" xr:uid="{00000000-0005-0000-0000-0000C7390000}"/>
    <cellStyle name="Standard 7 3 2 2 2 2 2" xfId="4632" xr:uid="{00000000-0005-0000-0000-0000C8390000}"/>
    <cellStyle name="Standard 7 3 2 2 2 2 2 2" xfId="14809" xr:uid="{00000000-0005-0000-0000-0000C9390000}"/>
    <cellStyle name="Standard 7 3 2 2 2 2 2 3" xfId="9721" xr:uid="{00000000-0005-0000-0000-0000CA390000}"/>
    <cellStyle name="Standard 7 3 2 2 2 2 3" xfId="12265" xr:uid="{00000000-0005-0000-0000-0000CB390000}"/>
    <cellStyle name="Standard 7 3 2 2 2 2 4" xfId="7177" xr:uid="{00000000-0005-0000-0000-0000CC390000}"/>
    <cellStyle name="Standard 7 3 2 2 2 3" xfId="3361" xr:uid="{00000000-0005-0000-0000-0000CD390000}"/>
    <cellStyle name="Standard 7 3 2 2 2 3 2" xfId="13538" xr:uid="{00000000-0005-0000-0000-0000CE390000}"/>
    <cellStyle name="Standard 7 3 2 2 2 3 3" xfId="8450" xr:uid="{00000000-0005-0000-0000-0000CF390000}"/>
    <cellStyle name="Standard 7 3 2 2 2 4" xfId="10994" xr:uid="{00000000-0005-0000-0000-0000D0390000}"/>
    <cellStyle name="Standard 7 3 2 2 2 5" xfId="5906" xr:uid="{00000000-0005-0000-0000-0000D1390000}"/>
    <cellStyle name="Standard 7 3 2 2 3" xfId="1240" xr:uid="{00000000-0005-0000-0000-0000D2390000}"/>
    <cellStyle name="Standard 7 3 2 2 3 2" xfId="2512" xr:uid="{00000000-0005-0000-0000-0000D3390000}"/>
    <cellStyle name="Standard 7 3 2 2 3 2 2" xfId="5056" xr:uid="{00000000-0005-0000-0000-0000D4390000}"/>
    <cellStyle name="Standard 7 3 2 2 3 2 2 2" xfId="15233" xr:uid="{00000000-0005-0000-0000-0000D5390000}"/>
    <cellStyle name="Standard 7 3 2 2 3 2 2 3" xfId="10145" xr:uid="{00000000-0005-0000-0000-0000D6390000}"/>
    <cellStyle name="Standard 7 3 2 2 3 2 3" xfId="12689" xr:uid="{00000000-0005-0000-0000-0000D7390000}"/>
    <cellStyle name="Standard 7 3 2 2 3 2 4" xfId="7601" xr:uid="{00000000-0005-0000-0000-0000D8390000}"/>
    <cellStyle name="Standard 7 3 2 2 3 3" xfId="3785" xr:uid="{00000000-0005-0000-0000-0000D9390000}"/>
    <cellStyle name="Standard 7 3 2 2 3 3 2" xfId="13962" xr:uid="{00000000-0005-0000-0000-0000DA390000}"/>
    <cellStyle name="Standard 7 3 2 2 3 3 3" xfId="8874" xr:uid="{00000000-0005-0000-0000-0000DB390000}"/>
    <cellStyle name="Standard 7 3 2 2 3 4" xfId="11418" xr:uid="{00000000-0005-0000-0000-0000DC390000}"/>
    <cellStyle name="Standard 7 3 2 2 3 5" xfId="6330" xr:uid="{00000000-0005-0000-0000-0000DD390000}"/>
    <cellStyle name="Standard 7 3 2 2 4" xfId="1663" xr:uid="{00000000-0005-0000-0000-0000DE390000}"/>
    <cellStyle name="Standard 7 3 2 2 4 2" xfId="4208" xr:uid="{00000000-0005-0000-0000-0000DF390000}"/>
    <cellStyle name="Standard 7 3 2 2 4 2 2" xfId="14385" xr:uid="{00000000-0005-0000-0000-0000E0390000}"/>
    <cellStyle name="Standard 7 3 2 2 4 2 3" xfId="9297" xr:uid="{00000000-0005-0000-0000-0000E1390000}"/>
    <cellStyle name="Standard 7 3 2 2 4 3" xfId="11841" xr:uid="{00000000-0005-0000-0000-0000E2390000}"/>
    <cellStyle name="Standard 7 3 2 2 4 4" xfId="6753" xr:uid="{00000000-0005-0000-0000-0000E3390000}"/>
    <cellStyle name="Standard 7 3 2 2 5" xfId="2937" xr:uid="{00000000-0005-0000-0000-0000E4390000}"/>
    <cellStyle name="Standard 7 3 2 2 5 2" xfId="13114" xr:uid="{00000000-0005-0000-0000-0000E5390000}"/>
    <cellStyle name="Standard 7 3 2 2 5 3" xfId="8026" xr:uid="{00000000-0005-0000-0000-0000E6390000}"/>
    <cellStyle name="Standard 7 3 2 2 6" xfId="10570" xr:uid="{00000000-0005-0000-0000-0000E7390000}"/>
    <cellStyle name="Standard 7 3 2 2 7" xfId="5482" xr:uid="{00000000-0005-0000-0000-0000E8390000}"/>
    <cellStyle name="Standard 7 3 2 3" xfId="604" xr:uid="{00000000-0005-0000-0000-0000E9390000}"/>
    <cellStyle name="Standard 7 3 2 3 2" xfId="1876" xr:uid="{00000000-0005-0000-0000-0000EA390000}"/>
    <cellStyle name="Standard 7 3 2 3 2 2" xfId="4420" xr:uid="{00000000-0005-0000-0000-0000EB390000}"/>
    <cellStyle name="Standard 7 3 2 3 2 2 2" xfId="14597" xr:uid="{00000000-0005-0000-0000-0000EC390000}"/>
    <cellStyle name="Standard 7 3 2 3 2 2 3" xfId="9509" xr:uid="{00000000-0005-0000-0000-0000ED390000}"/>
    <cellStyle name="Standard 7 3 2 3 2 3" xfId="12053" xr:uid="{00000000-0005-0000-0000-0000EE390000}"/>
    <cellStyle name="Standard 7 3 2 3 2 4" xfId="6965" xr:uid="{00000000-0005-0000-0000-0000EF390000}"/>
    <cellStyle name="Standard 7 3 2 3 3" xfId="3149" xr:uid="{00000000-0005-0000-0000-0000F0390000}"/>
    <cellStyle name="Standard 7 3 2 3 3 2" xfId="13326" xr:uid="{00000000-0005-0000-0000-0000F1390000}"/>
    <cellStyle name="Standard 7 3 2 3 3 3" xfId="8238" xr:uid="{00000000-0005-0000-0000-0000F2390000}"/>
    <cellStyle name="Standard 7 3 2 3 4" xfId="10782" xr:uid="{00000000-0005-0000-0000-0000F3390000}"/>
    <cellStyle name="Standard 7 3 2 3 5" xfId="5694" xr:uid="{00000000-0005-0000-0000-0000F4390000}"/>
    <cellStyle name="Standard 7 3 2 4" xfId="1028" xr:uid="{00000000-0005-0000-0000-0000F5390000}"/>
    <cellStyle name="Standard 7 3 2 4 2" xfId="2300" xr:uid="{00000000-0005-0000-0000-0000F6390000}"/>
    <cellStyle name="Standard 7 3 2 4 2 2" xfId="4844" xr:uid="{00000000-0005-0000-0000-0000F7390000}"/>
    <cellStyle name="Standard 7 3 2 4 2 2 2" xfId="15021" xr:uid="{00000000-0005-0000-0000-0000F8390000}"/>
    <cellStyle name="Standard 7 3 2 4 2 2 3" xfId="9933" xr:uid="{00000000-0005-0000-0000-0000F9390000}"/>
    <cellStyle name="Standard 7 3 2 4 2 3" xfId="12477" xr:uid="{00000000-0005-0000-0000-0000FA390000}"/>
    <cellStyle name="Standard 7 3 2 4 2 4" xfId="7389" xr:uid="{00000000-0005-0000-0000-0000FB390000}"/>
    <cellStyle name="Standard 7 3 2 4 3" xfId="3573" xr:uid="{00000000-0005-0000-0000-0000FC390000}"/>
    <cellStyle name="Standard 7 3 2 4 3 2" xfId="13750" xr:uid="{00000000-0005-0000-0000-0000FD390000}"/>
    <cellStyle name="Standard 7 3 2 4 3 3" xfId="8662" xr:uid="{00000000-0005-0000-0000-0000FE390000}"/>
    <cellStyle name="Standard 7 3 2 4 4" xfId="11206" xr:uid="{00000000-0005-0000-0000-0000FF390000}"/>
    <cellStyle name="Standard 7 3 2 4 5" xfId="6118" xr:uid="{00000000-0005-0000-0000-0000003A0000}"/>
    <cellStyle name="Standard 7 3 2 5" xfId="1451" xr:uid="{00000000-0005-0000-0000-0000013A0000}"/>
    <cellStyle name="Standard 7 3 2 5 2" xfId="3996" xr:uid="{00000000-0005-0000-0000-0000023A0000}"/>
    <cellStyle name="Standard 7 3 2 5 2 2" xfId="14173" xr:uid="{00000000-0005-0000-0000-0000033A0000}"/>
    <cellStyle name="Standard 7 3 2 5 2 3" xfId="9085" xr:uid="{00000000-0005-0000-0000-0000043A0000}"/>
    <cellStyle name="Standard 7 3 2 5 3" xfId="11629" xr:uid="{00000000-0005-0000-0000-0000053A0000}"/>
    <cellStyle name="Standard 7 3 2 5 4" xfId="6541" xr:uid="{00000000-0005-0000-0000-0000063A0000}"/>
    <cellStyle name="Standard 7 3 2 6" xfId="2725" xr:uid="{00000000-0005-0000-0000-0000073A0000}"/>
    <cellStyle name="Standard 7 3 2 6 2" xfId="12902" xr:uid="{00000000-0005-0000-0000-0000083A0000}"/>
    <cellStyle name="Standard 7 3 2 6 3" xfId="7814" xr:uid="{00000000-0005-0000-0000-0000093A0000}"/>
    <cellStyle name="Standard 7 3 2 7" xfId="10358" xr:uid="{00000000-0005-0000-0000-00000A3A0000}"/>
    <cellStyle name="Standard 7 3 2 8" xfId="5270" xr:uid="{00000000-0005-0000-0000-00000B3A0000}"/>
    <cellStyle name="Standard 7 3 3" xfId="283" xr:uid="{00000000-0005-0000-0000-00000C3A0000}"/>
    <cellStyle name="Standard 7 3 3 2" xfId="710" xr:uid="{00000000-0005-0000-0000-00000D3A0000}"/>
    <cellStyle name="Standard 7 3 3 2 2" xfId="1982" xr:uid="{00000000-0005-0000-0000-00000E3A0000}"/>
    <cellStyle name="Standard 7 3 3 2 2 2" xfId="4526" xr:uid="{00000000-0005-0000-0000-00000F3A0000}"/>
    <cellStyle name="Standard 7 3 3 2 2 2 2" xfId="14703" xr:uid="{00000000-0005-0000-0000-0000103A0000}"/>
    <cellStyle name="Standard 7 3 3 2 2 2 3" xfId="9615" xr:uid="{00000000-0005-0000-0000-0000113A0000}"/>
    <cellStyle name="Standard 7 3 3 2 2 3" xfId="12159" xr:uid="{00000000-0005-0000-0000-0000123A0000}"/>
    <cellStyle name="Standard 7 3 3 2 2 4" xfId="7071" xr:uid="{00000000-0005-0000-0000-0000133A0000}"/>
    <cellStyle name="Standard 7 3 3 2 3" xfId="3255" xr:uid="{00000000-0005-0000-0000-0000143A0000}"/>
    <cellStyle name="Standard 7 3 3 2 3 2" xfId="13432" xr:uid="{00000000-0005-0000-0000-0000153A0000}"/>
    <cellStyle name="Standard 7 3 3 2 3 3" xfId="8344" xr:uid="{00000000-0005-0000-0000-0000163A0000}"/>
    <cellStyle name="Standard 7 3 3 2 4" xfId="10888" xr:uid="{00000000-0005-0000-0000-0000173A0000}"/>
    <cellStyle name="Standard 7 3 3 2 5" xfId="5800" xr:uid="{00000000-0005-0000-0000-0000183A0000}"/>
    <cellStyle name="Standard 7 3 3 3" xfId="1134" xr:uid="{00000000-0005-0000-0000-0000193A0000}"/>
    <cellStyle name="Standard 7 3 3 3 2" xfId="2406" xr:uid="{00000000-0005-0000-0000-00001A3A0000}"/>
    <cellStyle name="Standard 7 3 3 3 2 2" xfId="4950" xr:uid="{00000000-0005-0000-0000-00001B3A0000}"/>
    <cellStyle name="Standard 7 3 3 3 2 2 2" xfId="15127" xr:uid="{00000000-0005-0000-0000-00001C3A0000}"/>
    <cellStyle name="Standard 7 3 3 3 2 2 3" xfId="10039" xr:uid="{00000000-0005-0000-0000-00001D3A0000}"/>
    <cellStyle name="Standard 7 3 3 3 2 3" xfId="12583" xr:uid="{00000000-0005-0000-0000-00001E3A0000}"/>
    <cellStyle name="Standard 7 3 3 3 2 4" xfId="7495" xr:uid="{00000000-0005-0000-0000-00001F3A0000}"/>
    <cellStyle name="Standard 7 3 3 3 3" xfId="3679" xr:uid="{00000000-0005-0000-0000-0000203A0000}"/>
    <cellStyle name="Standard 7 3 3 3 3 2" xfId="13856" xr:uid="{00000000-0005-0000-0000-0000213A0000}"/>
    <cellStyle name="Standard 7 3 3 3 3 3" xfId="8768" xr:uid="{00000000-0005-0000-0000-0000223A0000}"/>
    <cellStyle name="Standard 7 3 3 3 4" xfId="11312" xr:uid="{00000000-0005-0000-0000-0000233A0000}"/>
    <cellStyle name="Standard 7 3 3 3 5" xfId="6224" xr:uid="{00000000-0005-0000-0000-0000243A0000}"/>
    <cellStyle name="Standard 7 3 3 4" xfId="1557" xr:uid="{00000000-0005-0000-0000-0000253A0000}"/>
    <cellStyle name="Standard 7 3 3 4 2" xfId="4102" xr:uid="{00000000-0005-0000-0000-0000263A0000}"/>
    <cellStyle name="Standard 7 3 3 4 2 2" xfId="14279" xr:uid="{00000000-0005-0000-0000-0000273A0000}"/>
    <cellStyle name="Standard 7 3 3 4 2 3" xfId="9191" xr:uid="{00000000-0005-0000-0000-0000283A0000}"/>
    <cellStyle name="Standard 7 3 3 4 3" xfId="11735" xr:uid="{00000000-0005-0000-0000-0000293A0000}"/>
    <cellStyle name="Standard 7 3 3 4 4" xfId="6647" xr:uid="{00000000-0005-0000-0000-00002A3A0000}"/>
    <cellStyle name="Standard 7 3 3 5" xfId="2831" xr:uid="{00000000-0005-0000-0000-00002B3A0000}"/>
    <cellStyle name="Standard 7 3 3 5 2" xfId="13008" xr:uid="{00000000-0005-0000-0000-00002C3A0000}"/>
    <cellStyle name="Standard 7 3 3 5 3" xfId="7920" xr:uid="{00000000-0005-0000-0000-00002D3A0000}"/>
    <cellStyle name="Standard 7 3 3 6" xfId="10464" xr:uid="{00000000-0005-0000-0000-00002E3A0000}"/>
    <cellStyle name="Standard 7 3 3 7" xfId="5376" xr:uid="{00000000-0005-0000-0000-00002F3A0000}"/>
    <cellStyle name="Standard 7 3 4" xfId="498" xr:uid="{00000000-0005-0000-0000-0000303A0000}"/>
    <cellStyle name="Standard 7 3 4 2" xfId="1770" xr:uid="{00000000-0005-0000-0000-0000313A0000}"/>
    <cellStyle name="Standard 7 3 4 2 2" xfId="4314" xr:uid="{00000000-0005-0000-0000-0000323A0000}"/>
    <cellStyle name="Standard 7 3 4 2 2 2" xfId="14491" xr:uid="{00000000-0005-0000-0000-0000333A0000}"/>
    <cellStyle name="Standard 7 3 4 2 2 3" xfId="9403" xr:uid="{00000000-0005-0000-0000-0000343A0000}"/>
    <cellStyle name="Standard 7 3 4 2 3" xfId="11947" xr:uid="{00000000-0005-0000-0000-0000353A0000}"/>
    <cellStyle name="Standard 7 3 4 2 4" xfId="6859" xr:uid="{00000000-0005-0000-0000-0000363A0000}"/>
    <cellStyle name="Standard 7 3 4 3" xfId="3043" xr:uid="{00000000-0005-0000-0000-0000373A0000}"/>
    <cellStyle name="Standard 7 3 4 3 2" xfId="13220" xr:uid="{00000000-0005-0000-0000-0000383A0000}"/>
    <cellStyle name="Standard 7 3 4 3 3" xfId="8132" xr:uid="{00000000-0005-0000-0000-0000393A0000}"/>
    <cellStyle name="Standard 7 3 4 4" xfId="10676" xr:uid="{00000000-0005-0000-0000-00003A3A0000}"/>
    <cellStyle name="Standard 7 3 4 5" xfId="5588" xr:uid="{00000000-0005-0000-0000-00003B3A0000}"/>
    <cellStyle name="Standard 7 3 5" xfId="922" xr:uid="{00000000-0005-0000-0000-00003C3A0000}"/>
    <cellStyle name="Standard 7 3 5 2" xfId="2194" xr:uid="{00000000-0005-0000-0000-00003D3A0000}"/>
    <cellStyle name="Standard 7 3 5 2 2" xfId="4738" xr:uid="{00000000-0005-0000-0000-00003E3A0000}"/>
    <cellStyle name="Standard 7 3 5 2 2 2" xfId="14915" xr:uid="{00000000-0005-0000-0000-00003F3A0000}"/>
    <cellStyle name="Standard 7 3 5 2 2 3" xfId="9827" xr:uid="{00000000-0005-0000-0000-0000403A0000}"/>
    <cellStyle name="Standard 7 3 5 2 3" xfId="12371" xr:uid="{00000000-0005-0000-0000-0000413A0000}"/>
    <cellStyle name="Standard 7 3 5 2 4" xfId="7283" xr:uid="{00000000-0005-0000-0000-0000423A0000}"/>
    <cellStyle name="Standard 7 3 5 3" xfId="3467" xr:uid="{00000000-0005-0000-0000-0000433A0000}"/>
    <cellStyle name="Standard 7 3 5 3 2" xfId="13644" xr:uid="{00000000-0005-0000-0000-0000443A0000}"/>
    <cellStyle name="Standard 7 3 5 3 3" xfId="8556" xr:uid="{00000000-0005-0000-0000-0000453A0000}"/>
    <cellStyle name="Standard 7 3 5 4" xfId="11100" xr:uid="{00000000-0005-0000-0000-0000463A0000}"/>
    <cellStyle name="Standard 7 3 5 5" xfId="6012" xr:uid="{00000000-0005-0000-0000-0000473A0000}"/>
    <cellStyle name="Standard 7 3 6" xfId="1345" xr:uid="{00000000-0005-0000-0000-0000483A0000}"/>
    <cellStyle name="Standard 7 3 6 2" xfId="3890" xr:uid="{00000000-0005-0000-0000-0000493A0000}"/>
    <cellStyle name="Standard 7 3 6 2 2" xfId="14067" xr:uid="{00000000-0005-0000-0000-00004A3A0000}"/>
    <cellStyle name="Standard 7 3 6 2 3" xfId="8979" xr:uid="{00000000-0005-0000-0000-00004B3A0000}"/>
    <cellStyle name="Standard 7 3 6 3" xfId="11523" xr:uid="{00000000-0005-0000-0000-00004C3A0000}"/>
    <cellStyle name="Standard 7 3 6 4" xfId="6435" xr:uid="{00000000-0005-0000-0000-00004D3A0000}"/>
    <cellStyle name="Standard 7 3 7" xfId="2619" xr:uid="{00000000-0005-0000-0000-00004E3A0000}"/>
    <cellStyle name="Standard 7 3 7 2" xfId="12796" xr:uid="{00000000-0005-0000-0000-00004F3A0000}"/>
    <cellStyle name="Standard 7 3 7 3" xfId="7708" xr:uid="{00000000-0005-0000-0000-0000503A0000}"/>
    <cellStyle name="Standard 7 3 8" xfId="10252" xr:uid="{00000000-0005-0000-0000-0000513A0000}"/>
    <cellStyle name="Standard 7 3 9" xfId="5164" xr:uid="{00000000-0005-0000-0000-0000523A0000}"/>
    <cellStyle name="Standard 7 4" xfId="107" xr:uid="{00000000-0005-0000-0000-0000533A0000}"/>
    <cellStyle name="Standard 7 4 2" xfId="216" xr:uid="{00000000-0005-0000-0000-0000543A0000}"/>
    <cellStyle name="Standard 7 4 2 2" xfId="431" xr:uid="{00000000-0005-0000-0000-0000553A0000}"/>
    <cellStyle name="Standard 7 4 2 2 2" xfId="858" xr:uid="{00000000-0005-0000-0000-0000563A0000}"/>
    <cellStyle name="Standard 7 4 2 2 2 2" xfId="2130" xr:uid="{00000000-0005-0000-0000-0000573A0000}"/>
    <cellStyle name="Standard 7 4 2 2 2 2 2" xfId="4674" xr:uid="{00000000-0005-0000-0000-0000583A0000}"/>
    <cellStyle name="Standard 7 4 2 2 2 2 2 2" xfId="14851" xr:uid="{00000000-0005-0000-0000-0000593A0000}"/>
    <cellStyle name="Standard 7 4 2 2 2 2 2 3" xfId="9763" xr:uid="{00000000-0005-0000-0000-00005A3A0000}"/>
    <cellStyle name="Standard 7 4 2 2 2 2 3" xfId="12307" xr:uid="{00000000-0005-0000-0000-00005B3A0000}"/>
    <cellStyle name="Standard 7 4 2 2 2 2 4" xfId="7219" xr:uid="{00000000-0005-0000-0000-00005C3A0000}"/>
    <cellStyle name="Standard 7 4 2 2 2 3" xfId="3403" xr:uid="{00000000-0005-0000-0000-00005D3A0000}"/>
    <cellStyle name="Standard 7 4 2 2 2 3 2" xfId="13580" xr:uid="{00000000-0005-0000-0000-00005E3A0000}"/>
    <cellStyle name="Standard 7 4 2 2 2 3 3" xfId="8492" xr:uid="{00000000-0005-0000-0000-00005F3A0000}"/>
    <cellStyle name="Standard 7 4 2 2 2 4" xfId="11036" xr:uid="{00000000-0005-0000-0000-0000603A0000}"/>
    <cellStyle name="Standard 7 4 2 2 2 5" xfId="5948" xr:uid="{00000000-0005-0000-0000-0000613A0000}"/>
    <cellStyle name="Standard 7 4 2 2 3" xfId="1282" xr:uid="{00000000-0005-0000-0000-0000623A0000}"/>
    <cellStyle name="Standard 7 4 2 2 3 2" xfId="2554" xr:uid="{00000000-0005-0000-0000-0000633A0000}"/>
    <cellStyle name="Standard 7 4 2 2 3 2 2" xfId="5098" xr:uid="{00000000-0005-0000-0000-0000643A0000}"/>
    <cellStyle name="Standard 7 4 2 2 3 2 2 2" xfId="15275" xr:uid="{00000000-0005-0000-0000-0000653A0000}"/>
    <cellStyle name="Standard 7 4 2 2 3 2 2 3" xfId="10187" xr:uid="{00000000-0005-0000-0000-0000663A0000}"/>
    <cellStyle name="Standard 7 4 2 2 3 2 3" xfId="12731" xr:uid="{00000000-0005-0000-0000-0000673A0000}"/>
    <cellStyle name="Standard 7 4 2 2 3 2 4" xfId="7643" xr:uid="{00000000-0005-0000-0000-0000683A0000}"/>
    <cellStyle name="Standard 7 4 2 2 3 3" xfId="3827" xr:uid="{00000000-0005-0000-0000-0000693A0000}"/>
    <cellStyle name="Standard 7 4 2 2 3 3 2" xfId="14004" xr:uid="{00000000-0005-0000-0000-00006A3A0000}"/>
    <cellStyle name="Standard 7 4 2 2 3 3 3" xfId="8916" xr:uid="{00000000-0005-0000-0000-00006B3A0000}"/>
    <cellStyle name="Standard 7 4 2 2 3 4" xfId="11460" xr:uid="{00000000-0005-0000-0000-00006C3A0000}"/>
    <cellStyle name="Standard 7 4 2 2 3 5" xfId="6372" xr:uid="{00000000-0005-0000-0000-00006D3A0000}"/>
    <cellStyle name="Standard 7 4 2 2 4" xfId="1705" xr:uid="{00000000-0005-0000-0000-00006E3A0000}"/>
    <cellStyle name="Standard 7 4 2 2 4 2" xfId="4250" xr:uid="{00000000-0005-0000-0000-00006F3A0000}"/>
    <cellStyle name="Standard 7 4 2 2 4 2 2" xfId="14427" xr:uid="{00000000-0005-0000-0000-0000703A0000}"/>
    <cellStyle name="Standard 7 4 2 2 4 2 3" xfId="9339" xr:uid="{00000000-0005-0000-0000-0000713A0000}"/>
    <cellStyle name="Standard 7 4 2 2 4 3" xfId="11883" xr:uid="{00000000-0005-0000-0000-0000723A0000}"/>
    <cellStyle name="Standard 7 4 2 2 4 4" xfId="6795" xr:uid="{00000000-0005-0000-0000-0000733A0000}"/>
    <cellStyle name="Standard 7 4 2 2 5" xfId="2979" xr:uid="{00000000-0005-0000-0000-0000743A0000}"/>
    <cellStyle name="Standard 7 4 2 2 5 2" xfId="13156" xr:uid="{00000000-0005-0000-0000-0000753A0000}"/>
    <cellStyle name="Standard 7 4 2 2 5 3" xfId="8068" xr:uid="{00000000-0005-0000-0000-0000763A0000}"/>
    <cellStyle name="Standard 7 4 2 2 6" xfId="10612" xr:uid="{00000000-0005-0000-0000-0000773A0000}"/>
    <cellStyle name="Standard 7 4 2 2 7" xfId="5524" xr:uid="{00000000-0005-0000-0000-0000783A0000}"/>
    <cellStyle name="Standard 7 4 2 3" xfId="646" xr:uid="{00000000-0005-0000-0000-0000793A0000}"/>
    <cellStyle name="Standard 7 4 2 3 2" xfId="1918" xr:uid="{00000000-0005-0000-0000-00007A3A0000}"/>
    <cellStyle name="Standard 7 4 2 3 2 2" xfId="4462" xr:uid="{00000000-0005-0000-0000-00007B3A0000}"/>
    <cellStyle name="Standard 7 4 2 3 2 2 2" xfId="14639" xr:uid="{00000000-0005-0000-0000-00007C3A0000}"/>
    <cellStyle name="Standard 7 4 2 3 2 2 3" xfId="9551" xr:uid="{00000000-0005-0000-0000-00007D3A0000}"/>
    <cellStyle name="Standard 7 4 2 3 2 3" xfId="12095" xr:uid="{00000000-0005-0000-0000-00007E3A0000}"/>
    <cellStyle name="Standard 7 4 2 3 2 4" xfId="7007" xr:uid="{00000000-0005-0000-0000-00007F3A0000}"/>
    <cellStyle name="Standard 7 4 2 3 3" xfId="3191" xr:uid="{00000000-0005-0000-0000-0000803A0000}"/>
    <cellStyle name="Standard 7 4 2 3 3 2" xfId="13368" xr:uid="{00000000-0005-0000-0000-0000813A0000}"/>
    <cellStyle name="Standard 7 4 2 3 3 3" xfId="8280" xr:uid="{00000000-0005-0000-0000-0000823A0000}"/>
    <cellStyle name="Standard 7 4 2 3 4" xfId="10824" xr:uid="{00000000-0005-0000-0000-0000833A0000}"/>
    <cellStyle name="Standard 7 4 2 3 5" xfId="5736" xr:uid="{00000000-0005-0000-0000-0000843A0000}"/>
    <cellStyle name="Standard 7 4 2 4" xfId="1070" xr:uid="{00000000-0005-0000-0000-0000853A0000}"/>
    <cellStyle name="Standard 7 4 2 4 2" xfId="2342" xr:uid="{00000000-0005-0000-0000-0000863A0000}"/>
    <cellStyle name="Standard 7 4 2 4 2 2" xfId="4886" xr:uid="{00000000-0005-0000-0000-0000873A0000}"/>
    <cellStyle name="Standard 7 4 2 4 2 2 2" xfId="15063" xr:uid="{00000000-0005-0000-0000-0000883A0000}"/>
    <cellStyle name="Standard 7 4 2 4 2 2 3" xfId="9975" xr:uid="{00000000-0005-0000-0000-0000893A0000}"/>
    <cellStyle name="Standard 7 4 2 4 2 3" xfId="12519" xr:uid="{00000000-0005-0000-0000-00008A3A0000}"/>
    <cellStyle name="Standard 7 4 2 4 2 4" xfId="7431" xr:uid="{00000000-0005-0000-0000-00008B3A0000}"/>
    <cellStyle name="Standard 7 4 2 4 3" xfId="3615" xr:uid="{00000000-0005-0000-0000-00008C3A0000}"/>
    <cellStyle name="Standard 7 4 2 4 3 2" xfId="13792" xr:uid="{00000000-0005-0000-0000-00008D3A0000}"/>
    <cellStyle name="Standard 7 4 2 4 3 3" xfId="8704" xr:uid="{00000000-0005-0000-0000-00008E3A0000}"/>
    <cellStyle name="Standard 7 4 2 4 4" xfId="11248" xr:uid="{00000000-0005-0000-0000-00008F3A0000}"/>
    <cellStyle name="Standard 7 4 2 4 5" xfId="6160" xr:uid="{00000000-0005-0000-0000-0000903A0000}"/>
    <cellStyle name="Standard 7 4 2 5" xfId="1493" xr:uid="{00000000-0005-0000-0000-0000913A0000}"/>
    <cellStyle name="Standard 7 4 2 5 2" xfId="4038" xr:uid="{00000000-0005-0000-0000-0000923A0000}"/>
    <cellStyle name="Standard 7 4 2 5 2 2" xfId="14215" xr:uid="{00000000-0005-0000-0000-0000933A0000}"/>
    <cellStyle name="Standard 7 4 2 5 2 3" xfId="9127" xr:uid="{00000000-0005-0000-0000-0000943A0000}"/>
    <cellStyle name="Standard 7 4 2 5 3" xfId="11671" xr:uid="{00000000-0005-0000-0000-0000953A0000}"/>
    <cellStyle name="Standard 7 4 2 5 4" xfId="6583" xr:uid="{00000000-0005-0000-0000-0000963A0000}"/>
    <cellStyle name="Standard 7 4 2 6" xfId="2767" xr:uid="{00000000-0005-0000-0000-0000973A0000}"/>
    <cellStyle name="Standard 7 4 2 6 2" xfId="12944" xr:uid="{00000000-0005-0000-0000-0000983A0000}"/>
    <cellStyle name="Standard 7 4 2 6 3" xfId="7856" xr:uid="{00000000-0005-0000-0000-0000993A0000}"/>
    <cellStyle name="Standard 7 4 2 7" xfId="10400" xr:uid="{00000000-0005-0000-0000-00009A3A0000}"/>
    <cellStyle name="Standard 7 4 2 8" xfId="5312" xr:uid="{00000000-0005-0000-0000-00009B3A0000}"/>
    <cellStyle name="Standard 7 4 3" xfId="325" xr:uid="{00000000-0005-0000-0000-00009C3A0000}"/>
    <cellStyle name="Standard 7 4 3 2" xfId="752" xr:uid="{00000000-0005-0000-0000-00009D3A0000}"/>
    <cellStyle name="Standard 7 4 3 2 2" xfId="2024" xr:uid="{00000000-0005-0000-0000-00009E3A0000}"/>
    <cellStyle name="Standard 7 4 3 2 2 2" xfId="4568" xr:uid="{00000000-0005-0000-0000-00009F3A0000}"/>
    <cellStyle name="Standard 7 4 3 2 2 2 2" xfId="14745" xr:uid="{00000000-0005-0000-0000-0000A03A0000}"/>
    <cellStyle name="Standard 7 4 3 2 2 2 3" xfId="9657" xr:uid="{00000000-0005-0000-0000-0000A13A0000}"/>
    <cellStyle name="Standard 7 4 3 2 2 3" xfId="12201" xr:uid="{00000000-0005-0000-0000-0000A23A0000}"/>
    <cellStyle name="Standard 7 4 3 2 2 4" xfId="7113" xr:uid="{00000000-0005-0000-0000-0000A33A0000}"/>
    <cellStyle name="Standard 7 4 3 2 3" xfId="3297" xr:uid="{00000000-0005-0000-0000-0000A43A0000}"/>
    <cellStyle name="Standard 7 4 3 2 3 2" xfId="13474" xr:uid="{00000000-0005-0000-0000-0000A53A0000}"/>
    <cellStyle name="Standard 7 4 3 2 3 3" xfId="8386" xr:uid="{00000000-0005-0000-0000-0000A63A0000}"/>
    <cellStyle name="Standard 7 4 3 2 4" xfId="10930" xr:uid="{00000000-0005-0000-0000-0000A73A0000}"/>
    <cellStyle name="Standard 7 4 3 2 5" xfId="5842" xr:uid="{00000000-0005-0000-0000-0000A83A0000}"/>
    <cellStyle name="Standard 7 4 3 3" xfId="1176" xr:uid="{00000000-0005-0000-0000-0000A93A0000}"/>
    <cellStyle name="Standard 7 4 3 3 2" xfId="2448" xr:uid="{00000000-0005-0000-0000-0000AA3A0000}"/>
    <cellStyle name="Standard 7 4 3 3 2 2" xfId="4992" xr:uid="{00000000-0005-0000-0000-0000AB3A0000}"/>
    <cellStyle name="Standard 7 4 3 3 2 2 2" xfId="15169" xr:uid="{00000000-0005-0000-0000-0000AC3A0000}"/>
    <cellStyle name="Standard 7 4 3 3 2 2 3" xfId="10081" xr:uid="{00000000-0005-0000-0000-0000AD3A0000}"/>
    <cellStyle name="Standard 7 4 3 3 2 3" xfId="12625" xr:uid="{00000000-0005-0000-0000-0000AE3A0000}"/>
    <cellStyle name="Standard 7 4 3 3 2 4" xfId="7537" xr:uid="{00000000-0005-0000-0000-0000AF3A0000}"/>
    <cellStyle name="Standard 7 4 3 3 3" xfId="3721" xr:uid="{00000000-0005-0000-0000-0000B03A0000}"/>
    <cellStyle name="Standard 7 4 3 3 3 2" xfId="13898" xr:uid="{00000000-0005-0000-0000-0000B13A0000}"/>
    <cellStyle name="Standard 7 4 3 3 3 3" xfId="8810" xr:uid="{00000000-0005-0000-0000-0000B23A0000}"/>
    <cellStyle name="Standard 7 4 3 3 4" xfId="11354" xr:uid="{00000000-0005-0000-0000-0000B33A0000}"/>
    <cellStyle name="Standard 7 4 3 3 5" xfId="6266" xr:uid="{00000000-0005-0000-0000-0000B43A0000}"/>
    <cellStyle name="Standard 7 4 3 4" xfId="1599" xr:uid="{00000000-0005-0000-0000-0000B53A0000}"/>
    <cellStyle name="Standard 7 4 3 4 2" xfId="4144" xr:uid="{00000000-0005-0000-0000-0000B63A0000}"/>
    <cellStyle name="Standard 7 4 3 4 2 2" xfId="14321" xr:uid="{00000000-0005-0000-0000-0000B73A0000}"/>
    <cellStyle name="Standard 7 4 3 4 2 3" xfId="9233" xr:uid="{00000000-0005-0000-0000-0000B83A0000}"/>
    <cellStyle name="Standard 7 4 3 4 3" xfId="11777" xr:uid="{00000000-0005-0000-0000-0000B93A0000}"/>
    <cellStyle name="Standard 7 4 3 4 4" xfId="6689" xr:uid="{00000000-0005-0000-0000-0000BA3A0000}"/>
    <cellStyle name="Standard 7 4 3 5" xfId="2873" xr:uid="{00000000-0005-0000-0000-0000BB3A0000}"/>
    <cellStyle name="Standard 7 4 3 5 2" xfId="13050" xr:uid="{00000000-0005-0000-0000-0000BC3A0000}"/>
    <cellStyle name="Standard 7 4 3 5 3" xfId="7962" xr:uid="{00000000-0005-0000-0000-0000BD3A0000}"/>
    <cellStyle name="Standard 7 4 3 6" xfId="10506" xr:uid="{00000000-0005-0000-0000-0000BE3A0000}"/>
    <cellStyle name="Standard 7 4 3 7" xfId="5418" xr:uid="{00000000-0005-0000-0000-0000BF3A0000}"/>
    <cellStyle name="Standard 7 4 4" xfId="540" xr:uid="{00000000-0005-0000-0000-0000C03A0000}"/>
    <cellStyle name="Standard 7 4 4 2" xfId="1812" xr:uid="{00000000-0005-0000-0000-0000C13A0000}"/>
    <cellStyle name="Standard 7 4 4 2 2" xfId="4356" xr:uid="{00000000-0005-0000-0000-0000C23A0000}"/>
    <cellStyle name="Standard 7 4 4 2 2 2" xfId="14533" xr:uid="{00000000-0005-0000-0000-0000C33A0000}"/>
    <cellStyle name="Standard 7 4 4 2 2 3" xfId="9445" xr:uid="{00000000-0005-0000-0000-0000C43A0000}"/>
    <cellStyle name="Standard 7 4 4 2 3" xfId="11989" xr:uid="{00000000-0005-0000-0000-0000C53A0000}"/>
    <cellStyle name="Standard 7 4 4 2 4" xfId="6901" xr:uid="{00000000-0005-0000-0000-0000C63A0000}"/>
    <cellStyle name="Standard 7 4 4 3" xfId="3085" xr:uid="{00000000-0005-0000-0000-0000C73A0000}"/>
    <cellStyle name="Standard 7 4 4 3 2" xfId="13262" xr:uid="{00000000-0005-0000-0000-0000C83A0000}"/>
    <cellStyle name="Standard 7 4 4 3 3" xfId="8174" xr:uid="{00000000-0005-0000-0000-0000C93A0000}"/>
    <cellStyle name="Standard 7 4 4 4" xfId="10718" xr:uid="{00000000-0005-0000-0000-0000CA3A0000}"/>
    <cellStyle name="Standard 7 4 4 5" xfId="5630" xr:uid="{00000000-0005-0000-0000-0000CB3A0000}"/>
    <cellStyle name="Standard 7 4 5" xfId="964" xr:uid="{00000000-0005-0000-0000-0000CC3A0000}"/>
    <cellStyle name="Standard 7 4 5 2" xfId="2236" xr:uid="{00000000-0005-0000-0000-0000CD3A0000}"/>
    <cellStyle name="Standard 7 4 5 2 2" xfId="4780" xr:uid="{00000000-0005-0000-0000-0000CE3A0000}"/>
    <cellStyle name="Standard 7 4 5 2 2 2" xfId="14957" xr:uid="{00000000-0005-0000-0000-0000CF3A0000}"/>
    <cellStyle name="Standard 7 4 5 2 2 3" xfId="9869" xr:uid="{00000000-0005-0000-0000-0000D03A0000}"/>
    <cellStyle name="Standard 7 4 5 2 3" xfId="12413" xr:uid="{00000000-0005-0000-0000-0000D13A0000}"/>
    <cellStyle name="Standard 7 4 5 2 4" xfId="7325" xr:uid="{00000000-0005-0000-0000-0000D23A0000}"/>
    <cellStyle name="Standard 7 4 5 3" xfId="3509" xr:uid="{00000000-0005-0000-0000-0000D33A0000}"/>
    <cellStyle name="Standard 7 4 5 3 2" xfId="13686" xr:uid="{00000000-0005-0000-0000-0000D43A0000}"/>
    <cellStyle name="Standard 7 4 5 3 3" xfId="8598" xr:uid="{00000000-0005-0000-0000-0000D53A0000}"/>
    <cellStyle name="Standard 7 4 5 4" xfId="11142" xr:uid="{00000000-0005-0000-0000-0000D63A0000}"/>
    <cellStyle name="Standard 7 4 5 5" xfId="6054" xr:uid="{00000000-0005-0000-0000-0000D73A0000}"/>
    <cellStyle name="Standard 7 4 6" xfId="1387" xr:uid="{00000000-0005-0000-0000-0000D83A0000}"/>
    <cellStyle name="Standard 7 4 6 2" xfId="3932" xr:uid="{00000000-0005-0000-0000-0000D93A0000}"/>
    <cellStyle name="Standard 7 4 6 2 2" xfId="14109" xr:uid="{00000000-0005-0000-0000-0000DA3A0000}"/>
    <cellStyle name="Standard 7 4 6 2 3" xfId="9021" xr:uid="{00000000-0005-0000-0000-0000DB3A0000}"/>
    <cellStyle name="Standard 7 4 6 3" xfId="11565" xr:uid="{00000000-0005-0000-0000-0000DC3A0000}"/>
    <cellStyle name="Standard 7 4 6 4" xfId="6477" xr:uid="{00000000-0005-0000-0000-0000DD3A0000}"/>
    <cellStyle name="Standard 7 4 7" xfId="2661" xr:uid="{00000000-0005-0000-0000-0000DE3A0000}"/>
    <cellStyle name="Standard 7 4 7 2" xfId="12838" xr:uid="{00000000-0005-0000-0000-0000DF3A0000}"/>
    <cellStyle name="Standard 7 4 7 3" xfId="7750" xr:uid="{00000000-0005-0000-0000-0000E03A0000}"/>
    <cellStyle name="Standard 7 4 8" xfId="10294" xr:uid="{00000000-0005-0000-0000-0000E13A0000}"/>
    <cellStyle name="Standard 7 4 9" xfId="5206" xr:uid="{00000000-0005-0000-0000-0000E23A0000}"/>
    <cellStyle name="Standard 7 5" xfId="131" xr:uid="{00000000-0005-0000-0000-0000E33A0000}"/>
    <cellStyle name="Standard 7 5 2" xfId="347" xr:uid="{00000000-0005-0000-0000-0000E43A0000}"/>
    <cellStyle name="Standard 7 5 2 2" xfId="774" xr:uid="{00000000-0005-0000-0000-0000E53A0000}"/>
    <cellStyle name="Standard 7 5 2 2 2" xfId="2046" xr:uid="{00000000-0005-0000-0000-0000E63A0000}"/>
    <cellStyle name="Standard 7 5 2 2 2 2" xfId="4590" xr:uid="{00000000-0005-0000-0000-0000E73A0000}"/>
    <cellStyle name="Standard 7 5 2 2 2 2 2" xfId="14767" xr:uid="{00000000-0005-0000-0000-0000E83A0000}"/>
    <cellStyle name="Standard 7 5 2 2 2 2 3" xfId="9679" xr:uid="{00000000-0005-0000-0000-0000E93A0000}"/>
    <cellStyle name="Standard 7 5 2 2 2 3" xfId="12223" xr:uid="{00000000-0005-0000-0000-0000EA3A0000}"/>
    <cellStyle name="Standard 7 5 2 2 2 4" xfId="7135" xr:uid="{00000000-0005-0000-0000-0000EB3A0000}"/>
    <cellStyle name="Standard 7 5 2 2 3" xfId="3319" xr:uid="{00000000-0005-0000-0000-0000EC3A0000}"/>
    <cellStyle name="Standard 7 5 2 2 3 2" xfId="13496" xr:uid="{00000000-0005-0000-0000-0000ED3A0000}"/>
    <cellStyle name="Standard 7 5 2 2 3 3" xfId="8408" xr:uid="{00000000-0005-0000-0000-0000EE3A0000}"/>
    <cellStyle name="Standard 7 5 2 2 4" xfId="10952" xr:uid="{00000000-0005-0000-0000-0000EF3A0000}"/>
    <cellStyle name="Standard 7 5 2 2 5" xfId="5864" xr:uid="{00000000-0005-0000-0000-0000F03A0000}"/>
    <cellStyle name="Standard 7 5 2 3" xfId="1198" xr:uid="{00000000-0005-0000-0000-0000F13A0000}"/>
    <cellStyle name="Standard 7 5 2 3 2" xfId="2470" xr:uid="{00000000-0005-0000-0000-0000F23A0000}"/>
    <cellStyle name="Standard 7 5 2 3 2 2" xfId="5014" xr:uid="{00000000-0005-0000-0000-0000F33A0000}"/>
    <cellStyle name="Standard 7 5 2 3 2 2 2" xfId="15191" xr:uid="{00000000-0005-0000-0000-0000F43A0000}"/>
    <cellStyle name="Standard 7 5 2 3 2 2 3" xfId="10103" xr:uid="{00000000-0005-0000-0000-0000F53A0000}"/>
    <cellStyle name="Standard 7 5 2 3 2 3" xfId="12647" xr:uid="{00000000-0005-0000-0000-0000F63A0000}"/>
    <cellStyle name="Standard 7 5 2 3 2 4" xfId="7559" xr:uid="{00000000-0005-0000-0000-0000F73A0000}"/>
    <cellStyle name="Standard 7 5 2 3 3" xfId="3743" xr:uid="{00000000-0005-0000-0000-0000F83A0000}"/>
    <cellStyle name="Standard 7 5 2 3 3 2" xfId="13920" xr:uid="{00000000-0005-0000-0000-0000F93A0000}"/>
    <cellStyle name="Standard 7 5 2 3 3 3" xfId="8832" xr:uid="{00000000-0005-0000-0000-0000FA3A0000}"/>
    <cellStyle name="Standard 7 5 2 3 4" xfId="11376" xr:uid="{00000000-0005-0000-0000-0000FB3A0000}"/>
    <cellStyle name="Standard 7 5 2 3 5" xfId="6288" xr:uid="{00000000-0005-0000-0000-0000FC3A0000}"/>
    <cellStyle name="Standard 7 5 2 4" xfId="1621" xr:uid="{00000000-0005-0000-0000-0000FD3A0000}"/>
    <cellStyle name="Standard 7 5 2 4 2" xfId="4166" xr:uid="{00000000-0005-0000-0000-0000FE3A0000}"/>
    <cellStyle name="Standard 7 5 2 4 2 2" xfId="14343" xr:uid="{00000000-0005-0000-0000-0000FF3A0000}"/>
    <cellStyle name="Standard 7 5 2 4 2 3" xfId="9255" xr:uid="{00000000-0005-0000-0000-0000003B0000}"/>
    <cellStyle name="Standard 7 5 2 4 3" xfId="11799" xr:uid="{00000000-0005-0000-0000-0000013B0000}"/>
    <cellStyle name="Standard 7 5 2 4 4" xfId="6711" xr:uid="{00000000-0005-0000-0000-0000023B0000}"/>
    <cellStyle name="Standard 7 5 2 5" xfId="2895" xr:uid="{00000000-0005-0000-0000-0000033B0000}"/>
    <cellStyle name="Standard 7 5 2 5 2" xfId="13072" xr:uid="{00000000-0005-0000-0000-0000043B0000}"/>
    <cellStyle name="Standard 7 5 2 5 3" xfId="7984" xr:uid="{00000000-0005-0000-0000-0000053B0000}"/>
    <cellStyle name="Standard 7 5 2 6" xfId="10528" xr:uid="{00000000-0005-0000-0000-0000063B0000}"/>
    <cellStyle name="Standard 7 5 2 7" xfId="5440" xr:uid="{00000000-0005-0000-0000-0000073B0000}"/>
    <cellStyle name="Standard 7 5 3" xfId="562" xr:uid="{00000000-0005-0000-0000-0000083B0000}"/>
    <cellStyle name="Standard 7 5 3 2" xfId="1834" xr:uid="{00000000-0005-0000-0000-0000093B0000}"/>
    <cellStyle name="Standard 7 5 3 2 2" xfId="4378" xr:uid="{00000000-0005-0000-0000-00000A3B0000}"/>
    <cellStyle name="Standard 7 5 3 2 2 2" xfId="14555" xr:uid="{00000000-0005-0000-0000-00000B3B0000}"/>
    <cellStyle name="Standard 7 5 3 2 2 3" xfId="9467" xr:uid="{00000000-0005-0000-0000-00000C3B0000}"/>
    <cellStyle name="Standard 7 5 3 2 3" xfId="12011" xr:uid="{00000000-0005-0000-0000-00000D3B0000}"/>
    <cellStyle name="Standard 7 5 3 2 4" xfId="6923" xr:uid="{00000000-0005-0000-0000-00000E3B0000}"/>
    <cellStyle name="Standard 7 5 3 3" xfId="3107" xr:uid="{00000000-0005-0000-0000-00000F3B0000}"/>
    <cellStyle name="Standard 7 5 3 3 2" xfId="13284" xr:uid="{00000000-0005-0000-0000-0000103B0000}"/>
    <cellStyle name="Standard 7 5 3 3 3" xfId="8196" xr:uid="{00000000-0005-0000-0000-0000113B0000}"/>
    <cellStyle name="Standard 7 5 3 4" xfId="10740" xr:uid="{00000000-0005-0000-0000-0000123B0000}"/>
    <cellStyle name="Standard 7 5 3 5" xfId="5652" xr:uid="{00000000-0005-0000-0000-0000133B0000}"/>
    <cellStyle name="Standard 7 5 4" xfId="986" xr:uid="{00000000-0005-0000-0000-0000143B0000}"/>
    <cellStyle name="Standard 7 5 4 2" xfId="2258" xr:uid="{00000000-0005-0000-0000-0000153B0000}"/>
    <cellStyle name="Standard 7 5 4 2 2" xfId="4802" xr:uid="{00000000-0005-0000-0000-0000163B0000}"/>
    <cellStyle name="Standard 7 5 4 2 2 2" xfId="14979" xr:uid="{00000000-0005-0000-0000-0000173B0000}"/>
    <cellStyle name="Standard 7 5 4 2 2 3" xfId="9891" xr:uid="{00000000-0005-0000-0000-0000183B0000}"/>
    <cellStyle name="Standard 7 5 4 2 3" xfId="12435" xr:uid="{00000000-0005-0000-0000-0000193B0000}"/>
    <cellStyle name="Standard 7 5 4 2 4" xfId="7347" xr:uid="{00000000-0005-0000-0000-00001A3B0000}"/>
    <cellStyle name="Standard 7 5 4 3" xfId="3531" xr:uid="{00000000-0005-0000-0000-00001B3B0000}"/>
    <cellStyle name="Standard 7 5 4 3 2" xfId="13708" xr:uid="{00000000-0005-0000-0000-00001C3B0000}"/>
    <cellStyle name="Standard 7 5 4 3 3" xfId="8620" xr:uid="{00000000-0005-0000-0000-00001D3B0000}"/>
    <cellStyle name="Standard 7 5 4 4" xfId="11164" xr:uid="{00000000-0005-0000-0000-00001E3B0000}"/>
    <cellStyle name="Standard 7 5 4 5" xfId="6076" xr:uid="{00000000-0005-0000-0000-00001F3B0000}"/>
    <cellStyle name="Standard 7 5 5" xfId="1409" xr:uid="{00000000-0005-0000-0000-0000203B0000}"/>
    <cellStyle name="Standard 7 5 5 2" xfId="3954" xr:uid="{00000000-0005-0000-0000-0000213B0000}"/>
    <cellStyle name="Standard 7 5 5 2 2" xfId="14131" xr:uid="{00000000-0005-0000-0000-0000223B0000}"/>
    <cellStyle name="Standard 7 5 5 2 3" xfId="9043" xr:uid="{00000000-0005-0000-0000-0000233B0000}"/>
    <cellStyle name="Standard 7 5 5 3" xfId="11587" xr:uid="{00000000-0005-0000-0000-0000243B0000}"/>
    <cellStyle name="Standard 7 5 5 4" xfId="6499" xr:uid="{00000000-0005-0000-0000-0000253B0000}"/>
    <cellStyle name="Standard 7 5 6" xfId="2683" xr:uid="{00000000-0005-0000-0000-0000263B0000}"/>
    <cellStyle name="Standard 7 5 6 2" xfId="12860" xr:uid="{00000000-0005-0000-0000-0000273B0000}"/>
    <cellStyle name="Standard 7 5 6 3" xfId="7772" xr:uid="{00000000-0005-0000-0000-0000283B0000}"/>
    <cellStyle name="Standard 7 5 7" xfId="10316" xr:uid="{00000000-0005-0000-0000-0000293B0000}"/>
    <cellStyle name="Standard 7 5 8" xfId="5228" xr:uid="{00000000-0005-0000-0000-00002A3B0000}"/>
    <cellStyle name="Standard 7 6" xfId="240" xr:uid="{00000000-0005-0000-0000-00002B3B0000}"/>
    <cellStyle name="Standard 7 6 2" xfId="668" xr:uid="{00000000-0005-0000-0000-00002C3B0000}"/>
    <cellStyle name="Standard 7 6 2 2" xfId="1940" xr:uid="{00000000-0005-0000-0000-00002D3B0000}"/>
    <cellStyle name="Standard 7 6 2 2 2" xfId="4484" xr:uid="{00000000-0005-0000-0000-00002E3B0000}"/>
    <cellStyle name="Standard 7 6 2 2 2 2" xfId="14661" xr:uid="{00000000-0005-0000-0000-00002F3B0000}"/>
    <cellStyle name="Standard 7 6 2 2 2 3" xfId="9573" xr:uid="{00000000-0005-0000-0000-0000303B0000}"/>
    <cellStyle name="Standard 7 6 2 2 3" xfId="12117" xr:uid="{00000000-0005-0000-0000-0000313B0000}"/>
    <cellStyle name="Standard 7 6 2 2 4" xfId="7029" xr:uid="{00000000-0005-0000-0000-0000323B0000}"/>
    <cellStyle name="Standard 7 6 2 3" xfId="3213" xr:uid="{00000000-0005-0000-0000-0000333B0000}"/>
    <cellStyle name="Standard 7 6 2 3 2" xfId="13390" xr:uid="{00000000-0005-0000-0000-0000343B0000}"/>
    <cellStyle name="Standard 7 6 2 3 3" xfId="8302" xr:uid="{00000000-0005-0000-0000-0000353B0000}"/>
    <cellStyle name="Standard 7 6 2 4" xfId="10846" xr:uid="{00000000-0005-0000-0000-0000363B0000}"/>
    <cellStyle name="Standard 7 6 2 5" xfId="5758" xr:uid="{00000000-0005-0000-0000-0000373B0000}"/>
    <cellStyle name="Standard 7 6 3" xfId="1092" xr:uid="{00000000-0005-0000-0000-0000383B0000}"/>
    <cellStyle name="Standard 7 6 3 2" xfId="2364" xr:uid="{00000000-0005-0000-0000-0000393B0000}"/>
    <cellStyle name="Standard 7 6 3 2 2" xfId="4908" xr:uid="{00000000-0005-0000-0000-00003A3B0000}"/>
    <cellStyle name="Standard 7 6 3 2 2 2" xfId="15085" xr:uid="{00000000-0005-0000-0000-00003B3B0000}"/>
    <cellStyle name="Standard 7 6 3 2 2 3" xfId="9997" xr:uid="{00000000-0005-0000-0000-00003C3B0000}"/>
    <cellStyle name="Standard 7 6 3 2 3" xfId="12541" xr:uid="{00000000-0005-0000-0000-00003D3B0000}"/>
    <cellStyle name="Standard 7 6 3 2 4" xfId="7453" xr:uid="{00000000-0005-0000-0000-00003E3B0000}"/>
    <cellStyle name="Standard 7 6 3 3" xfId="3637" xr:uid="{00000000-0005-0000-0000-00003F3B0000}"/>
    <cellStyle name="Standard 7 6 3 3 2" xfId="13814" xr:uid="{00000000-0005-0000-0000-0000403B0000}"/>
    <cellStyle name="Standard 7 6 3 3 3" xfId="8726" xr:uid="{00000000-0005-0000-0000-0000413B0000}"/>
    <cellStyle name="Standard 7 6 3 4" xfId="11270" xr:uid="{00000000-0005-0000-0000-0000423B0000}"/>
    <cellStyle name="Standard 7 6 3 5" xfId="6182" xr:uid="{00000000-0005-0000-0000-0000433B0000}"/>
    <cellStyle name="Standard 7 6 4" xfId="1515" xr:uid="{00000000-0005-0000-0000-0000443B0000}"/>
    <cellStyle name="Standard 7 6 4 2" xfId="4060" xr:uid="{00000000-0005-0000-0000-0000453B0000}"/>
    <cellStyle name="Standard 7 6 4 2 2" xfId="14237" xr:uid="{00000000-0005-0000-0000-0000463B0000}"/>
    <cellStyle name="Standard 7 6 4 2 3" xfId="9149" xr:uid="{00000000-0005-0000-0000-0000473B0000}"/>
    <cellStyle name="Standard 7 6 4 3" xfId="11693" xr:uid="{00000000-0005-0000-0000-0000483B0000}"/>
    <cellStyle name="Standard 7 6 4 4" xfId="6605" xr:uid="{00000000-0005-0000-0000-0000493B0000}"/>
    <cellStyle name="Standard 7 6 5" xfId="2789" xr:uid="{00000000-0005-0000-0000-00004A3B0000}"/>
    <cellStyle name="Standard 7 6 5 2" xfId="12966" xr:uid="{00000000-0005-0000-0000-00004B3B0000}"/>
    <cellStyle name="Standard 7 6 5 3" xfId="7878" xr:uid="{00000000-0005-0000-0000-00004C3B0000}"/>
    <cellStyle name="Standard 7 6 6" xfId="10422" xr:uid="{00000000-0005-0000-0000-00004D3B0000}"/>
    <cellStyle name="Standard 7 6 7" xfId="5334" xr:uid="{00000000-0005-0000-0000-00004E3B0000}"/>
    <cellStyle name="Standard 7 7" xfId="455" xr:uid="{00000000-0005-0000-0000-00004F3B0000}"/>
    <cellStyle name="Standard 7 7 2" xfId="1728" xr:uid="{00000000-0005-0000-0000-0000503B0000}"/>
    <cellStyle name="Standard 7 7 2 2" xfId="4272" xr:uid="{00000000-0005-0000-0000-0000513B0000}"/>
    <cellStyle name="Standard 7 7 2 2 2" xfId="14449" xr:uid="{00000000-0005-0000-0000-0000523B0000}"/>
    <cellStyle name="Standard 7 7 2 2 3" xfId="9361" xr:uid="{00000000-0005-0000-0000-0000533B0000}"/>
    <cellStyle name="Standard 7 7 2 3" xfId="11905" xr:uid="{00000000-0005-0000-0000-0000543B0000}"/>
    <cellStyle name="Standard 7 7 2 4" xfId="6817" xr:uid="{00000000-0005-0000-0000-0000553B0000}"/>
    <cellStyle name="Standard 7 7 3" xfId="3001" xr:uid="{00000000-0005-0000-0000-0000563B0000}"/>
    <cellStyle name="Standard 7 7 3 2" xfId="13178" xr:uid="{00000000-0005-0000-0000-0000573B0000}"/>
    <cellStyle name="Standard 7 7 3 3" xfId="8090" xr:uid="{00000000-0005-0000-0000-0000583B0000}"/>
    <cellStyle name="Standard 7 7 4" xfId="10634" xr:uid="{00000000-0005-0000-0000-0000593B0000}"/>
    <cellStyle name="Standard 7 7 5" xfId="5546" xr:uid="{00000000-0005-0000-0000-00005A3B0000}"/>
    <cellStyle name="Standard 7 8" xfId="880" xr:uid="{00000000-0005-0000-0000-00005B3B0000}"/>
    <cellStyle name="Standard 7 8 2" xfId="2152" xr:uid="{00000000-0005-0000-0000-00005C3B0000}"/>
    <cellStyle name="Standard 7 8 2 2" xfId="4696" xr:uid="{00000000-0005-0000-0000-00005D3B0000}"/>
    <cellStyle name="Standard 7 8 2 2 2" xfId="14873" xr:uid="{00000000-0005-0000-0000-00005E3B0000}"/>
    <cellStyle name="Standard 7 8 2 2 3" xfId="9785" xr:uid="{00000000-0005-0000-0000-00005F3B0000}"/>
    <cellStyle name="Standard 7 8 2 3" xfId="12329" xr:uid="{00000000-0005-0000-0000-0000603B0000}"/>
    <cellStyle name="Standard 7 8 2 4" xfId="7241" xr:uid="{00000000-0005-0000-0000-0000613B0000}"/>
    <cellStyle name="Standard 7 8 3" xfId="3425" xr:uid="{00000000-0005-0000-0000-0000623B0000}"/>
    <cellStyle name="Standard 7 8 3 2" xfId="13602" xr:uid="{00000000-0005-0000-0000-0000633B0000}"/>
    <cellStyle name="Standard 7 8 3 3" xfId="8514" xr:uid="{00000000-0005-0000-0000-0000643B0000}"/>
    <cellStyle name="Standard 7 8 4" xfId="11058" xr:uid="{00000000-0005-0000-0000-0000653B0000}"/>
    <cellStyle name="Standard 7 8 5" xfId="5970" xr:uid="{00000000-0005-0000-0000-0000663B0000}"/>
    <cellStyle name="Standard 7 9" xfId="1303" xr:uid="{00000000-0005-0000-0000-0000673B0000}"/>
    <cellStyle name="Standard 7 9 2" xfId="3848" xr:uid="{00000000-0005-0000-0000-0000683B0000}"/>
    <cellStyle name="Standard 7 9 2 2" xfId="14025" xr:uid="{00000000-0005-0000-0000-0000693B0000}"/>
    <cellStyle name="Standard 7 9 2 3" xfId="8937" xr:uid="{00000000-0005-0000-0000-00006A3B0000}"/>
    <cellStyle name="Standard 7 9 3" xfId="11481" xr:uid="{00000000-0005-0000-0000-00006B3B0000}"/>
    <cellStyle name="Standard 7 9 4" xfId="6393" xr:uid="{00000000-0005-0000-0000-00006C3B0000}"/>
    <cellStyle name="Standard 8" xfId="119" xr:uid="{00000000-0005-0000-0000-00006D3B0000}"/>
    <cellStyle name="Standard 9" xfId="118" xr:uid="{00000000-0005-0000-0000-00006E3B0000}"/>
    <cellStyle name="Standard 9 2" xfId="336" xr:uid="{00000000-0005-0000-0000-00006F3B0000}"/>
    <cellStyle name="Standard 9 2 2" xfId="763" xr:uid="{00000000-0005-0000-0000-0000703B0000}"/>
    <cellStyle name="Standard 9 2 2 2" xfId="2035" xr:uid="{00000000-0005-0000-0000-0000713B0000}"/>
    <cellStyle name="Standard 9 2 2 2 2" xfId="4579" xr:uid="{00000000-0005-0000-0000-0000723B0000}"/>
    <cellStyle name="Standard 9 2 2 2 2 2" xfId="14756" xr:uid="{00000000-0005-0000-0000-0000733B0000}"/>
    <cellStyle name="Standard 9 2 2 2 2 3" xfId="9668" xr:uid="{00000000-0005-0000-0000-0000743B0000}"/>
    <cellStyle name="Standard 9 2 2 2 3" xfId="12212" xr:uid="{00000000-0005-0000-0000-0000753B0000}"/>
    <cellStyle name="Standard 9 2 2 2 4" xfId="7124" xr:uid="{00000000-0005-0000-0000-0000763B0000}"/>
    <cellStyle name="Standard 9 2 2 3" xfId="3308" xr:uid="{00000000-0005-0000-0000-0000773B0000}"/>
    <cellStyle name="Standard 9 2 2 3 2" xfId="13485" xr:uid="{00000000-0005-0000-0000-0000783B0000}"/>
    <cellStyle name="Standard 9 2 2 3 3" xfId="8397" xr:uid="{00000000-0005-0000-0000-0000793B0000}"/>
    <cellStyle name="Standard 9 2 2 4" xfId="10941" xr:uid="{00000000-0005-0000-0000-00007A3B0000}"/>
    <cellStyle name="Standard 9 2 2 5" xfId="5853" xr:uid="{00000000-0005-0000-0000-00007B3B0000}"/>
    <cellStyle name="Standard 9 2 3" xfId="1187" xr:uid="{00000000-0005-0000-0000-00007C3B0000}"/>
    <cellStyle name="Standard 9 2 3 2" xfId="2459" xr:uid="{00000000-0005-0000-0000-00007D3B0000}"/>
    <cellStyle name="Standard 9 2 3 2 2" xfId="5003" xr:uid="{00000000-0005-0000-0000-00007E3B0000}"/>
    <cellStyle name="Standard 9 2 3 2 2 2" xfId="15180" xr:uid="{00000000-0005-0000-0000-00007F3B0000}"/>
    <cellStyle name="Standard 9 2 3 2 2 3" xfId="10092" xr:uid="{00000000-0005-0000-0000-0000803B0000}"/>
    <cellStyle name="Standard 9 2 3 2 3" xfId="12636" xr:uid="{00000000-0005-0000-0000-0000813B0000}"/>
    <cellStyle name="Standard 9 2 3 2 4" xfId="7548" xr:uid="{00000000-0005-0000-0000-0000823B0000}"/>
    <cellStyle name="Standard 9 2 3 3" xfId="3732" xr:uid="{00000000-0005-0000-0000-0000833B0000}"/>
    <cellStyle name="Standard 9 2 3 3 2" xfId="13909" xr:uid="{00000000-0005-0000-0000-0000843B0000}"/>
    <cellStyle name="Standard 9 2 3 3 3" xfId="8821" xr:uid="{00000000-0005-0000-0000-0000853B0000}"/>
    <cellStyle name="Standard 9 2 3 4" xfId="11365" xr:uid="{00000000-0005-0000-0000-0000863B0000}"/>
    <cellStyle name="Standard 9 2 3 5" xfId="6277" xr:uid="{00000000-0005-0000-0000-0000873B0000}"/>
    <cellStyle name="Standard 9 2 4" xfId="1610" xr:uid="{00000000-0005-0000-0000-0000883B0000}"/>
    <cellStyle name="Standard 9 2 4 2" xfId="4155" xr:uid="{00000000-0005-0000-0000-0000893B0000}"/>
    <cellStyle name="Standard 9 2 4 2 2" xfId="14332" xr:uid="{00000000-0005-0000-0000-00008A3B0000}"/>
    <cellStyle name="Standard 9 2 4 2 3" xfId="9244" xr:uid="{00000000-0005-0000-0000-00008B3B0000}"/>
    <cellStyle name="Standard 9 2 4 3" xfId="11788" xr:uid="{00000000-0005-0000-0000-00008C3B0000}"/>
    <cellStyle name="Standard 9 2 4 4" xfId="6700" xr:uid="{00000000-0005-0000-0000-00008D3B0000}"/>
    <cellStyle name="Standard 9 2 5" xfId="2884" xr:uid="{00000000-0005-0000-0000-00008E3B0000}"/>
    <cellStyle name="Standard 9 2 5 2" xfId="13061" xr:uid="{00000000-0005-0000-0000-00008F3B0000}"/>
    <cellStyle name="Standard 9 2 5 3" xfId="7973" xr:uid="{00000000-0005-0000-0000-0000903B0000}"/>
    <cellStyle name="Standard 9 2 6" xfId="10517" xr:uid="{00000000-0005-0000-0000-0000913B0000}"/>
    <cellStyle name="Standard 9 2 7" xfId="5429" xr:uid="{00000000-0005-0000-0000-0000923B0000}"/>
    <cellStyle name="Standard 9 3" xfId="551" xr:uid="{00000000-0005-0000-0000-0000933B0000}"/>
    <cellStyle name="Standard 9 3 2" xfId="1823" xr:uid="{00000000-0005-0000-0000-0000943B0000}"/>
    <cellStyle name="Standard 9 3 2 2" xfId="4367" xr:uid="{00000000-0005-0000-0000-0000953B0000}"/>
    <cellStyle name="Standard 9 3 2 2 2" xfId="14544" xr:uid="{00000000-0005-0000-0000-0000963B0000}"/>
    <cellStyle name="Standard 9 3 2 2 3" xfId="9456" xr:uid="{00000000-0005-0000-0000-0000973B0000}"/>
    <cellStyle name="Standard 9 3 2 3" xfId="12000" xr:uid="{00000000-0005-0000-0000-0000983B0000}"/>
    <cellStyle name="Standard 9 3 2 4" xfId="6912" xr:uid="{00000000-0005-0000-0000-0000993B0000}"/>
    <cellStyle name="Standard 9 3 3" xfId="3096" xr:uid="{00000000-0005-0000-0000-00009A3B0000}"/>
    <cellStyle name="Standard 9 3 3 2" xfId="13273" xr:uid="{00000000-0005-0000-0000-00009B3B0000}"/>
    <cellStyle name="Standard 9 3 3 3" xfId="8185" xr:uid="{00000000-0005-0000-0000-00009C3B0000}"/>
    <cellStyle name="Standard 9 3 4" xfId="10729" xr:uid="{00000000-0005-0000-0000-00009D3B0000}"/>
    <cellStyle name="Standard 9 3 5" xfId="5641" xr:uid="{00000000-0005-0000-0000-00009E3B0000}"/>
    <cellStyle name="Standard 9 4" xfId="975" xr:uid="{00000000-0005-0000-0000-00009F3B0000}"/>
    <cellStyle name="Standard 9 4 2" xfId="2247" xr:uid="{00000000-0005-0000-0000-0000A03B0000}"/>
    <cellStyle name="Standard 9 4 2 2" xfId="4791" xr:uid="{00000000-0005-0000-0000-0000A13B0000}"/>
    <cellStyle name="Standard 9 4 2 2 2" xfId="14968" xr:uid="{00000000-0005-0000-0000-0000A23B0000}"/>
    <cellStyle name="Standard 9 4 2 2 3" xfId="9880" xr:uid="{00000000-0005-0000-0000-0000A33B0000}"/>
    <cellStyle name="Standard 9 4 2 3" xfId="12424" xr:uid="{00000000-0005-0000-0000-0000A43B0000}"/>
    <cellStyle name="Standard 9 4 2 4" xfId="7336" xr:uid="{00000000-0005-0000-0000-0000A53B0000}"/>
    <cellStyle name="Standard 9 4 3" xfId="3520" xr:uid="{00000000-0005-0000-0000-0000A63B0000}"/>
    <cellStyle name="Standard 9 4 3 2" xfId="13697" xr:uid="{00000000-0005-0000-0000-0000A73B0000}"/>
    <cellStyle name="Standard 9 4 3 3" xfId="8609" xr:uid="{00000000-0005-0000-0000-0000A83B0000}"/>
    <cellStyle name="Standard 9 4 4" xfId="11153" xr:uid="{00000000-0005-0000-0000-0000A93B0000}"/>
    <cellStyle name="Standard 9 4 5" xfId="6065" xr:uid="{00000000-0005-0000-0000-0000AA3B0000}"/>
    <cellStyle name="Standard 9 5" xfId="1398" xr:uid="{00000000-0005-0000-0000-0000AB3B0000}"/>
    <cellStyle name="Standard 9 5 2" xfId="3943" xr:uid="{00000000-0005-0000-0000-0000AC3B0000}"/>
    <cellStyle name="Standard 9 5 2 2" xfId="14120" xr:uid="{00000000-0005-0000-0000-0000AD3B0000}"/>
    <cellStyle name="Standard 9 5 2 3" xfId="9032" xr:uid="{00000000-0005-0000-0000-0000AE3B0000}"/>
    <cellStyle name="Standard 9 5 3" xfId="11576" xr:uid="{00000000-0005-0000-0000-0000AF3B0000}"/>
    <cellStyle name="Standard 9 5 4" xfId="6488" xr:uid="{00000000-0005-0000-0000-0000B03B0000}"/>
    <cellStyle name="Standard 9 6" xfId="2672" xr:uid="{00000000-0005-0000-0000-0000B13B0000}"/>
    <cellStyle name="Standard 9 6 2" xfId="12849" xr:uid="{00000000-0005-0000-0000-0000B23B0000}"/>
    <cellStyle name="Standard 9 6 3" xfId="7761" xr:uid="{00000000-0005-0000-0000-0000B33B0000}"/>
    <cellStyle name="Standard 9 7" xfId="10305" xr:uid="{00000000-0005-0000-0000-0000B43B0000}"/>
    <cellStyle name="Standard 9 8" xfId="5217" xr:uid="{00000000-0005-0000-0000-0000B53B0000}"/>
    <cellStyle name="Währung 2" xfId="2" xr:uid="{00000000-0005-0000-0000-0000B63B0000}"/>
    <cellStyle name="Währung 2 2" xfId="5111" xr:uid="{00000000-0005-0000-0000-0000B73B0000}"/>
  </cellStyles>
  <dxfs count="39">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27B4DA"/>
      <rgbColor rgb="00FFFFFF"/>
      <rgbColor rgb="00DD0806"/>
      <rgbColor rgb="001FB714"/>
      <rgbColor rgb="00003D81"/>
      <rgbColor rgb="00FCF305"/>
      <rgbColor rgb="00F20884"/>
      <rgbColor rgb="0000ABEA"/>
      <rgbColor rgb="00900000"/>
      <rgbColor rgb="00006411"/>
      <rgbColor rgb="00000090"/>
      <rgbColor rgb="0090713A"/>
      <rgbColor rgb="004600A5"/>
      <rgbColor rgb="00008080"/>
      <rgbColor rgb="00DCDEDE"/>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B3B3A"/>
      <rgbColor rgb="00993300"/>
      <rgbColor rgb="00993366"/>
      <rgbColor rgb="00333399"/>
      <rgbColor rgb="00333333"/>
    </indexedColors>
    <mruColors>
      <color rgb="FF27B4DA"/>
      <color rgb="FF27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topLeftCell="A4" zoomScaleNormal="100" workbookViewId="0">
      <selection activeCell="I7" sqref="I7:J7"/>
    </sheetView>
  </sheetViews>
  <sheetFormatPr baseColWidth="10" defaultRowHeight="12.75" x14ac:dyDescent="0.2"/>
  <cols>
    <col min="1" max="1" width="40.42578125" customWidth="1"/>
    <col min="2" max="2" width="40.7109375" customWidth="1"/>
    <col min="3" max="9" width="12.28515625" customWidth="1"/>
    <col min="10" max="10" width="16.28515625" bestFit="1" customWidth="1"/>
  </cols>
  <sheetData>
    <row r="1" spans="1:11" ht="23.25" x14ac:dyDescent="0.35">
      <c r="A1" s="54" t="s">
        <v>0</v>
      </c>
      <c r="B1" s="55"/>
      <c r="C1" s="56"/>
      <c r="D1" s="56"/>
      <c r="E1" s="56"/>
      <c r="F1" s="56"/>
      <c r="G1" s="56"/>
      <c r="H1" s="56"/>
      <c r="I1" s="56"/>
      <c r="J1" s="57"/>
    </row>
    <row r="2" spans="1:11" s="1" customFormat="1" ht="38.25" customHeight="1" thickBot="1" x14ac:dyDescent="0.3">
      <c r="A2" s="58" t="s">
        <v>37</v>
      </c>
      <c r="B2" s="59"/>
      <c r="C2" s="59"/>
      <c r="D2" s="59"/>
      <c r="E2" s="59"/>
      <c r="F2" s="59"/>
      <c r="G2" s="59"/>
      <c r="H2" s="59"/>
      <c r="I2" s="59"/>
      <c r="J2" s="60"/>
    </row>
    <row r="3" spans="1:11" s="1" customFormat="1" ht="18.75" thickBot="1" x14ac:dyDescent="0.3">
      <c r="A3" s="65"/>
      <c r="B3" s="66"/>
      <c r="C3" s="66"/>
      <c r="D3" s="66"/>
      <c r="E3" s="66"/>
      <c r="F3" s="66"/>
      <c r="G3" s="66"/>
      <c r="H3" s="66"/>
      <c r="I3" s="66"/>
      <c r="J3" s="66"/>
    </row>
    <row r="4" spans="1:11" s="2" customFormat="1" ht="13.5" thickBot="1" x14ac:dyDescent="0.25">
      <c r="A4" s="61" t="s">
        <v>13</v>
      </c>
      <c r="B4" s="62"/>
      <c r="C4" s="63"/>
      <c r="D4" s="63"/>
      <c r="E4" s="63"/>
      <c r="F4" s="63"/>
      <c r="G4" s="63"/>
      <c r="H4" s="63"/>
      <c r="I4" s="63"/>
      <c r="J4" s="64"/>
    </row>
    <row r="5" spans="1:11" s="1" customFormat="1" ht="18" x14ac:dyDescent="0.25">
      <c r="A5" s="67"/>
      <c r="B5" s="68"/>
      <c r="C5" s="68"/>
      <c r="D5" s="68"/>
      <c r="E5" s="68"/>
      <c r="F5" s="68"/>
      <c r="G5" s="68"/>
      <c r="H5" s="68"/>
      <c r="I5" s="68"/>
      <c r="J5" s="68"/>
    </row>
    <row r="6" spans="1:11" s="4" customFormat="1" ht="18" x14ac:dyDescent="0.2">
      <c r="A6" s="45" t="s">
        <v>2</v>
      </c>
      <c r="B6" s="46"/>
      <c r="C6" s="47"/>
      <c r="D6" s="48"/>
      <c r="E6" s="3"/>
      <c r="F6" s="3"/>
      <c r="G6" s="3"/>
      <c r="H6" s="5"/>
      <c r="I6" s="36" t="s">
        <v>1</v>
      </c>
      <c r="J6" s="37"/>
    </row>
    <row r="7" spans="1:11" s="1" customFormat="1" ht="18" x14ac:dyDescent="0.25">
      <c r="A7" s="49" t="s">
        <v>27</v>
      </c>
      <c r="B7" s="50"/>
      <c r="C7" s="51"/>
      <c r="D7" s="52"/>
      <c r="E7" s="6"/>
      <c r="I7" s="38">
        <v>46113</v>
      </c>
      <c r="J7" s="39"/>
    </row>
    <row r="8" spans="1:11" s="1" customFormat="1" ht="18.75" thickBot="1" x14ac:dyDescent="0.3">
      <c r="A8" s="43"/>
      <c r="B8" s="44"/>
      <c r="C8" s="43"/>
      <c r="D8" s="43"/>
      <c r="E8" s="43"/>
      <c r="F8" s="43"/>
      <c r="G8" s="43"/>
      <c r="H8" s="43"/>
      <c r="I8" s="43"/>
      <c r="J8" s="43"/>
    </row>
    <row r="9" spans="1:11" s="1" customFormat="1" ht="18.75" thickBot="1" x14ac:dyDescent="0.3">
      <c r="A9" s="43"/>
      <c r="B9" s="44"/>
      <c r="C9" s="43"/>
      <c r="D9" s="43"/>
      <c r="E9" s="43"/>
      <c r="F9" s="43"/>
      <c r="G9" s="43"/>
      <c r="H9" s="43"/>
      <c r="I9" s="43"/>
      <c r="J9" s="43"/>
    </row>
    <row r="10" spans="1:11" s="8" customFormat="1" ht="112.5" x14ac:dyDescent="0.2">
      <c r="A10" s="9" t="s">
        <v>3</v>
      </c>
      <c r="B10" s="9" t="s">
        <v>4</v>
      </c>
      <c r="C10" s="9" t="s">
        <v>5</v>
      </c>
      <c r="D10" s="9" t="s">
        <v>6</v>
      </c>
      <c r="E10" s="9" t="s">
        <v>7</v>
      </c>
      <c r="F10" s="9" t="s">
        <v>8</v>
      </c>
      <c r="G10" s="9" t="s">
        <v>9</v>
      </c>
      <c r="H10" s="9" t="s">
        <v>10</v>
      </c>
      <c r="I10" s="9" t="s">
        <v>11</v>
      </c>
      <c r="J10" s="7" t="s">
        <v>12</v>
      </c>
    </row>
    <row r="11" spans="1:11" s="14" customFormat="1" x14ac:dyDescent="0.2">
      <c r="A11" s="10" t="s">
        <v>14</v>
      </c>
      <c r="B11" s="12" t="s">
        <v>16</v>
      </c>
      <c r="C11" s="16">
        <v>308494</v>
      </c>
      <c r="D11" s="34">
        <v>308494</v>
      </c>
      <c r="E11" s="23"/>
      <c r="F11" s="23"/>
      <c r="G11" s="18"/>
      <c r="H11" s="18"/>
      <c r="I11" s="29">
        <v>202638</v>
      </c>
      <c r="J11" s="24">
        <v>0</v>
      </c>
    </row>
    <row r="12" spans="1:11" s="14" customFormat="1" x14ac:dyDescent="0.2">
      <c r="A12" s="12" t="s">
        <v>44</v>
      </c>
      <c r="B12" s="12" t="s">
        <v>17</v>
      </c>
      <c r="C12" s="24">
        <v>410000</v>
      </c>
      <c r="D12" s="28">
        <v>410000</v>
      </c>
      <c r="E12" s="23"/>
      <c r="F12" s="23"/>
      <c r="G12" s="18"/>
      <c r="H12" s="18"/>
      <c r="I12" s="40">
        <v>382000</v>
      </c>
      <c r="J12" s="53">
        <v>0</v>
      </c>
    </row>
    <row r="13" spans="1:11" s="14" customFormat="1" x14ac:dyDescent="0.2">
      <c r="A13" s="12" t="s">
        <v>44</v>
      </c>
      <c r="B13" s="12" t="s">
        <v>15</v>
      </c>
      <c r="C13" s="24">
        <v>250000</v>
      </c>
      <c r="D13" s="28">
        <v>250000</v>
      </c>
      <c r="E13" s="23"/>
      <c r="F13" s="23"/>
      <c r="G13" s="18"/>
      <c r="H13" s="18"/>
      <c r="I13" s="41"/>
      <c r="J13" s="53"/>
      <c r="K13" s="32"/>
    </row>
    <row r="14" spans="1:11" s="14" customFormat="1" x14ac:dyDescent="0.2">
      <c r="A14" s="12" t="s">
        <v>43</v>
      </c>
      <c r="B14" s="12" t="s">
        <v>18</v>
      </c>
      <c r="C14" s="24">
        <v>7260909</v>
      </c>
      <c r="D14" s="28">
        <v>7260909</v>
      </c>
      <c r="E14" s="23"/>
      <c r="F14" s="23"/>
      <c r="G14" s="18"/>
      <c r="H14" s="18"/>
      <c r="I14" s="29">
        <v>6394061</v>
      </c>
      <c r="J14" s="35">
        <v>2910000</v>
      </c>
    </row>
    <row r="15" spans="1:11" s="14" customFormat="1" ht="15" x14ac:dyDescent="0.2">
      <c r="A15" s="12" t="s">
        <v>31</v>
      </c>
      <c r="B15" s="12" t="s">
        <v>32</v>
      </c>
      <c r="C15" s="27">
        <v>1125000</v>
      </c>
      <c r="D15" s="28">
        <v>1125000</v>
      </c>
      <c r="E15" s="23"/>
      <c r="F15" s="23"/>
      <c r="G15" s="18"/>
      <c r="H15" s="18"/>
      <c r="I15" s="30">
        <v>830000</v>
      </c>
      <c r="J15" s="24">
        <v>0</v>
      </c>
    </row>
    <row r="16" spans="1:11" s="14" customFormat="1" ht="25.5" x14ac:dyDescent="0.2">
      <c r="A16" s="12" t="s">
        <v>34</v>
      </c>
      <c r="B16" s="12" t="s">
        <v>19</v>
      </c>
      <c r="C16" s="24">
        <v>962460</v>
      </c>
      <c r="D16" s="28">
        <v>962460</v>
      </c>
      <c r="E16" s="23"/>
      <c r="F16" s="23"/>
      <c r="G16" s="18"/>
      <c r="H16" s="18"/>
      <c r="I16" s="30">
        <v>708683</v>
      </c>
      <c r="J16" s="24">
        <v>0</v>
      </c>
    </row>
    <row r="17" spans="1:13" s="14" customFormat="1" ht="15" x14ac:dyDescent="0.2">
      <c r="A17" s="12" t="s">
        <v>21</v>
      </c>
      <c r="B17" s="12" t="s">
        <v>20</v>
      </c>
      <c r="C17" s="25">
        <v>201000</v>
      </c>
      <c r="D17" s="25">
        <v>201000</v>
      </c>
      <c r="E17" s="23"/>
      <c r="F17" s="23"/>
      <c r="G17" s="18"/>
      <c r="H17" s="18"/>
      <c r="I17" s="30">
        <v>15000</v>
      </c>
      <c r="J17" s="24">
        <v>0</v>
      </c>
    </row>
    <row r="18" spans="1:13" s="14" customFormat="1" ht="15" x14ac:dyDescent="0.2">
      <c r="A18" s="12" t="s">
        <v>28</v>
      </c>
      <c r="B18" s="12" t="s">
        <v>29</v>
      </c>
      <c r="C18" s="19">
        <v>28000</v>
      </c>
      <c r="D18" s="19">
        <v>28000</v>
      </c>
      <c r="E18" s="23"/>
      <c r="F18" s="23"/>
      <c r="G18" s="18"/>
      <c r="H18" s="18"/>
      <c r="I18" s="30">
        <v>2000</v>
      </c>
      <c r="J18" s="24">
        <v>0</v>
      </c>
    </row>
    <row r="19" spans="1:13" s="14" customFormat="1" x14ac:dyDescent="0.2">
      <c r="A19" s="12" t="s">
        <v>38</v>
      </c>
      <c r="B19" s="12" t="s">
        <v>39</v>
      </c>
      <c r="C19" s="20">
        <v>400000</v>
      </c>
      <c r="D19" s="20">
        <v>400000</v>
      </c>
      <c r="E19" s="23"/>
      <c r="F19" s="23"/>
      <c r="G19" s="18"/>
      <c r="H19" s="18"/>
      <c r="I19" s="40">
        <v>2000000</v>
      </c>
      <c r="J19" s="42">
        <v>0</v>
      </c>
    </row>
    <row r="20" spans="1:13" s="14" customFormat="1" x14ac:dyDescent="0.2">
      <c r="A20" s="12" t="s">
        <v>38</v>
      </c>
      <c r="B20" s="12" t="s">
        <v>35</v>
      </c>
      <c r="C20" s="21">
        <v>2500000</v>
      </c>
      <c r="D20" s="21">
        <v>2500000</v>
      </c>
      <c r="E20" s="23"/>
      <c r="F20" s="23"/>
      <c r="G20" s="18"/>
      <c r="H20" s="18"/>
      <c r="I20" s="41"/>
      <c r="J20" s="42"/>
    </row>
    <row r="21" spans="1:13" s="14" customFormat="1" x14ac:dyDescent="0.2">
      <c r="A21" s="12" t="s">
        <v>42</v>
      </c>
      <c r="B21" s="12" t="s">
        <v>36</v>
      </c>
      <c r="C21" s="15">
        <v>4082950</v>
      </c>
      <c r="D21" s="15">
        <v>4082950</v>
      </c>
      <c r="E21" s="23"/>
      <c r="F21" s="23"/>
      <c r="G21" s="18"/>
      <c r="H21" s="18"/>
      <c r="I21" s="42">
        <v>4723700</v>
      </c>
      <c r="J21" s="42">
        <v>270000</v>
      </c>
    </row>
    <row r="22" spans="1:13" s="14" customFormat="1" x14ac:dyDescent="0.2">
      <c r="A22" s="12" t="s">
        <v>42</v>
      </c>
      <c r="B22" s="12" t="s">
        <v>33</v>
      </c>
      <c r="C22" s="22">
        <v>38000</v>
      </c>
      <c r="D22" s="22">
        <v>38000</v>
      </c>
      <c r="E22" s="23"/>
      <c r="F22" s="23"/>
      <c r="G22" s="18"/>
      <c r="H22" s="18"/>
      <c r="I22" s="42"/>
      <c r="J22" s="42"/>
    </row>
    <row r="23" spans="1:13" s="14" customFormat="1" x14ac:dyDescent="0.2">
      <c r="A23" s="12" t="s">
        <v>42</v>
      </c>
      <c r="B23" s="12" t="s">
        <v>30</v>
      </c>
      <c r="C23" s="15">
        <v>982921</v>
      </c>
      <c r="D23" s="15">
        <v>982921</v>
      </c>
      <c r="E23" s="23"/>
      <c r="F23" s="23"/>
      <c r="G23" s="18"/>
      <c r="H23" s="18"/>
      <c r="I23" s="42"/>
      <c r="J23" s="42"/>
    </row>
    <row r="24" spans="1:13" s="14" customFormat="1" x14ac:dyDescent="0.2">
      <c r="A24" s="12" t="s">
        <v>42</v>
      </c>
      <c r="B24" s="12" t="s">
        <v>22</v>
      </c>
      <c r="C24" s="15">
        <v>545328.82554122712</v>
      </c>
      <c r="D24" s="15">
        <v>545328.82554122712</v>
      </c>
      <c r="E24" s="23"/>
      <c r="F24" s="23"/>
      <c r="G24" s="18"/>
      <c r="H24" s="18"/>
      <c r="I24" s="42"/>
      <c r="J24" s="42"/>
    </row>
    <row r="25" spans="1:13" s="14" customFormat="1" x14ac:dyDescent="0.2">
      <c r="A25" s="12" t="s">
        <v>42</v>
      </c>
      <c r="B25" s="12" t="s">
        <v>23</v>
      </c>
      <c r="C25" s="15">
        <v>14300</v>
      </c>
      <c r="D25" s="15">
        <v>14300</v>
      </c>
      <c r="E25" s="23"/>
      <c r="F25" s="23"/>
      <c r="G25" s="18"/>
      <c r="H25" s="18"/>
      <c r="I25" s="42"/>
      <c r="J25" s="42"/>
    </row>
    <row r="26" spans="1:13" s="14" customFormat="1" x14ac:dyDescent="0.2">
      <c r="A26" s="12" t="s">
        <v>42</v>
      </c>
      <c r="B26" s="12" t="s">
        <v>24</v>
      </c>
      <c r="C26" s="15">
        <v>20000</v>
      </c>
      <c r="D26" s="15">
        <v>20000</v>
      </c>
      <c r="E26" s="23"/>
      <c r="F26" s="23"/>
      <c r="G26" s="18"/>
      <c r="H26" s="18"/>
      <c r="I26" s="42"/>
      <c r="J26" s="42"/>
    </row>
    <row r="27" spans="1:13" s="14" customFormat="1" x14ac:dyDescent="0.2">
      <c r="A27" s="12" t="s">
        <v>42</v>
      </c>
      <c r="B27" s="12" t="s">
        <v>25</v>
      </c>
      <c r="C27" s="15">
        <v>11400</v>
      </c>
      <c r="D27" s="15">
        <v>11400</v>
      </c>
      <c r="E27" s="23"/>
      <c r="F27" s="23"/>
      <c r="G27" s="18"/>
      <c r="H27" s="18"/>
      <c r="I27" s="42"/>
      <c r="J27" s="42"/>
    </row>
    <row r="28" spans="1:13" s="14" customFormat="1" x14ac:dyDescent="0.2">
      <c r="A28" s="12" t="s">
        <v>42</v>
      </c>
      <c r="B28" s="12" t="s">
        <v>26</v>
      </c>
      <c r="C28" s="15">
        <v>57000</v>
      </c>
      <c r="D28" s="15">
        <v>57000</v>
      </c>
      <c r="E28" s="23"/>
      <c r="F28" s="23"/>
      <c r="G28" s="18"/>
      <c r="H28" s="18"/>
      <c r="I28" s="42"/>
      <c r="J28" s="42"/>
    </row>
    <row r="29" spans="1:13" s="14" customFormat="1" x14ac:dyDescent="0.2">
      <c r="A29" s="12" t="s">
        <v>42</v>
      </c>
      <c r="B29" s="12" t="s">
        <v>40</v>
      </c>
      <c r="C29" s="15">
        <v>3800</v>
      </c>
      <c r="D29" s="15">
        <v>3800</v>
      </c>
      <c r="E29" s="23"/>
      <c r="F29" s="23"/>
      <c r="G29" s="18"/>
      <c r="H29" s="18"/>
      <c r="I29" s="42"/>
      <c r="J29" s="42"/>
      <c r="M29" s="31"/>
    </row>
    <row r="30" spans="1:13" s="14" customFormat="1" x14ac:dyDescent="0.2">
      <c r="A30" s="12" t="s">
        <v>42</v>
      </c>
      <c r="B30" s="12" t="s">
        <v>41</v>
      </c>
      <c r="C30" s="15">
        <v>459700</v>
      </c>
      <c r="D30" s="15">
        <v>459700</v>
      </c>
      <c r="E30" s="23"/>
      <c r="F30" s="23"/>
      <c r="G30" s="18"/>
      <c r="H30" s="18"/>
      <c r="I30" s="42"/>
      <c r="J30" s="42"/>
    </row>
    <row r="31" spans="1:13" x14ac:dyDescent="0.2">
      <c r="C31" s="17">
        <f>SUM(C11:C30)</f>
        <v>19661262.825541228</v>
      </c>
      <c r="D31" s="17">
        <f>SUM(D11:D30)</f>
        <v>19661262.825541228</v>
      </c>
      <c r="E31" s="17">
        <f t="shared" ref="E31:H31" si="0">SUM(E11:E30)</f>
        <v>0</v>
      </c>
      <c r="F31" s="17">
        <f t="shared" si="0"/>
        <v>0</v>
      </c>
      <c r="G31" s="17">
        <f t="shared" si="0"/>
        <v>0</v>
      </c>
      <c r="H31" s="17">
        <f t="shared" si="0"/>
        <v>0</v>
      </c>
      <c r="I31" s="33">
        <f>SUM(I11:I30)</f>
        <v>15258082</v>
      </c>
      <c r="J31" s="17">
        <f>SUM(J11:J30)</f>
        <v>3180000</v>
      </c>
    </row>
    <row r="32" spans="1:13" x14ac:dyDescent="0.2">
      <c r="A32" s="11"/>
      <c r="C32" s="13"/>
      <c r="D32" s="13"/>
      <c r="E32" s="13"/>
      <c r="F32" s="13"/>
      <c r="G32" s="13"/>
      <c r="H32" s="13"/>
      <c r="I32" s="13"/>
      <c r="J32" s="13"/>
    </row>
    <row r="33" spans="1:10" x14ac:dyDescent="0.2">
      <c r="C33" s="13"/>
      <c r="D33" s="26"/>
      <c r="E33" s="13"/>
      <c r="F33" s="13"/>
      <c r="G33" s="13"/>
      <c r="H33" s="13"/>
      <c r="I33" s="13"/>
      <c r="J33" s="13"/>
    </row>
    <row r="34" spans="1:10" x14ac:dyDescent="0.2">
      <c r="A34" s="13"/>
    </row>
  </sheetData>
  <mergeCells count="17">
    <mergeCell ref="A1:J1"/>
    <mergeCell ref="A2:J2"/>
    <mergeCell ref="A4:J4"/>
    <mergeCell ref="A3:J3"/>
    <mergeCell ref="A5:J5"/>
    <mergeCell ref="I6:J6"/>
    <mergeCell ref="I7:J7"/>
    <mergeCell ref="I12:I13"/>
    <mergeCell ref="I19:I20"/>
    <mergeCell ref="I21:I30"/>
    <mergeCell ref="A8:J8"/>
    <mergeCell ref="A6:D6"/>
    <mergeCell ref="A7:D7"/>
    <mergeCell ref="J12:J13"/>
    <mergeCell ref="A9:J9"/>
    <mergeCell ref="J19:J20"/>
    <mergeCell ref="J21:J30"/>
  </mergeCells>
  <conditionalFormatting sqref="C18 J11 J15:J16 I17:J17 A11:C11 A16:B21 A22:A30 A12:B13 E11:H30">
    <cfRule type="cellIs" dxfId="38" priority="667" operator="greaterThanOrEqual">
      <formula>0</formula>
    </cfRule>
  </conditionalFormatting>
  <conditionalFormatting sqref="A14:B14 B23:B29">
    <cfRule type="cellIs" dxfId="37" priority="666" operator="greaterThanOrEqual">
      <formula>0</formula>
    </cfRule>
  </conditionalFormatting>
  <conditionalFormatting sqref="C21 C12:C14 C16:C17">
    <cfRule type="cellIs" dxfId="36" priority="665" operator="greaterThan">
      <formula>0</formula>
    </cfRule>
  </conditionalFormatting>
  <conditionalFormatting sqref="C19">
    <cfRule type="cellIs" dxfId="35" priority="658" operator="greaterThan">
      <formula>0</formula>
    </cfRule>
  </conditionalFormatting>
  <conditionalFormatting sqref="J12">
    <cfRule type="cellIs" dxfId="34" priority="643" operator="greaterThanOrEqual">
      <formula>0</formula>
    </cfRule>
  </conditionalFormatting>
  <conditionalFormatting sqref="J19">
    <cfRule type="cellIs" dxfId="33" priority="647" operator="greaterThanOrEqual">
      <formula>0</formula>
    </cfRule>
  </conditionalFormatting>
  <conditionalFormatting sqref="A15:B15">
    <cfRule type="cellIs" dxfId="32" priority="593" operator="greaterThanOrEqual">
      <formula>0</formula>
    </cfRule>
  </conditionalFormatting>
  <conditionalFormatting sqref="J18">
    <cfRule type="cellIs" dxfId="31" priority="588" operator="greaterThanOrEqual">
      <formula>0</formula>
    </cfRule>
  </conditionalFormatting>
  <conditionalFormatting sqref="C20">
    <cfRule type="cellIs" dxfId="30" priority="592" operator="greaterThan">
      <formula>0</formula>
    </cfRule>
  </conditionalFormatting>
  <conditionalFormatting sqref="I18">
    <cfRule type="cellIs" dxfId="29" priority="589" operator="greaterThanOrEqual">
      <formula>0</formula>
    </cfRule>
  </conditionalFormatting>
  <conditionalFormatting sqref="B30">
    <cfRule type="cellIs" dxfId="28" priority="553" operator="greaterThanOrEqual">
      <formula>0</formula>
    </cfRule>
  </conditionalFormatting>
  <conditionalFormatting sqref="J14">
    <cfRule type="cellIs" dxfId="27" priority="542" operator="greaterThanOrEqual">
      <formula>0</formula>
    </cfRule>
  </conditionalFormatting>
  <conditionalFormatting sqref="C22">
    <cfRule type="cellIs" dxfId="26" priority="437" operator="greaterThan">
      <formula>0</formula>
    </cfRule>
  </conditionalFormatting>
  <conditionalFormatting sqref="B22">
    <cfRule type="cellIs" dxfId="25" priority="435" operator="greaterThanOrEqual">
      <formula>0</formula>
    </cfRule>
  </conditionalFormatting>
  <conditionalFormatting sqref="I11">
    <cfRule type="cellIs" dxfId="24" priority="303" operator="greaterThanOrEqual">
      <formula>0</formula>
    </cfRule>
  </conditionalFormatting>
  <conditionalFormatting sqref="I11">
    <cfRule type="cellIs" dxfId="23" priority="302" operator="greaterThanOrEqual">
      <formula>0</formula>
    </cfRule>
  </conditionalFormatting>
  <conditionalFormatting sqref="I11">
    <cfRule type="cellIs" dxfId="22" priority="301" operator="greaterThanOrEqual">
      <formula>0</formula>
    </cfRule>
  </conditionalFormatting>
  <conditionalFormatting sqref="I14">
    <cfRule type="cellIs" dxfId="21" priority="297" operator="greaterThanOrEqual">
      <formula>0</formula>
    </cfRule>
  </conditionalFormatting>
  <conditionalFormatting sqref="I14">
    <cfRule type="cellIs" dxfId="20" priority="296" operator="greaterThan">
      <formula>0</formula>
    </cfRule>
  </conditionalFormatting>
  <conditionalFormatting sqref="I14">
    <cfRule type="cellIs" dxfId="19" priority="295" operator="greaterThan">
      <formula>0</formula>
    </cfRule>
  </conditionalFormatting>
  <conditionalFormatting sqref="I15">
    <cfRule type="cellIs" dxfId="18" priority="294" operator="greaterThanOrEqual">
      <formula>0</formula>
    </cfRule>
  </conditionalFormatting>
  <conditionalFormatting sqref="I15">
    <cfRule type="cellIs" dxfId="17" priority="293" operator="greaterThan">
      <formula>0</formula>
    </cfRule>
  </conditionalFormatting>
  <conditionalFormatting sqref="I15">
    <cfRule type="cellIs" dxfId="16" priority="292" operator="greaterThan">
      <formula>0</formula>
    </cfRule>
  </conditionalFormatting>
  <conditionalFormatting sqref="I16">
    <cfRule type="cellIs" dxfId="15" priority="291" operator="greaterThanOrEqual">
      <formula>0</formula>
    </cfRule>
  </conditionalFormatting>
  <conditionalFormatting sqref="I16">
    <cfRule type="cellIs" dxfId="14" priority="290" operator="greaterThan">
      <formula>0</formula>
    </cfRule>
  </conditionalFormatting>
  <conditionalFormatting sqref="I16">
    <cfRule type="cellIs" dxfId="13" priority="289" operator="greaterThan">
      <formula>0</formula>
    </cfRule>
  </conditionalFormatting>
  <conditionalFormatting sqref="J21">
    <cfRule type="cellIs" dxfId="12" priority="35" operator="greaterThanOrEqual">
      <formula>0</formula>
    </cfRule>
  </conditionalFormatting>
  <conditionalFormatting sqref="C23:C30">
    <cfRule type="cellIs" dxfId="11" priority="29" operator="greaterThan">
      <formula>0</formula>
    </cfRule>
  </conditionalFormatting>
  <conditionalFormatting sqref="C15">
    <cfRule type="cellIs" dxfId="10" priority="14" operator="greaterThan">
      <formula>0</formula>
    </cfRule>
  </conditionalFormatting>
  <conditionalFormatting sqref="D18 D11">
    <cfRule type="cellIs" dxfId="9" priority="11" operator="greaterThanOrEqual">
      <formula>0</formula>
    </cfRule>
  </conditionalFormatting>
  <conditionalFormatting sqref="D21 D12:D14 D16:D17">
    <cfRule type="cellIs" dxfId="8" priority="10" operator="greaterThan">
      <formula>0</formula>
    </cfRule>
  </conditionalFormatting>
  <conditionalFormatting sqref="D19">
    <cfRule type="cellIs" dxfId="7" priority="9" operator="greaterThan">
      <formula>0</formula>
    </cfRule>
  </conditionalFormatting>
  <conditionalFormatting sqref="D20">
    <cfRule type="cellIs" dxfId="6" priority="8" operator="greaterThan">
      <formula>0</formula>
    </cfRule>
  </conditionalFormatting>
  <conditionalFormatting sqref="D22">
    <cfRule type="cellIs" dxfId="5" priority="7" operator="greaterThan">
      <formula>0</formula>
    </cfRule>
  </conditionalFormatting>
  <conditionalFormatting sqref="D23:D30">
    <cfRule type="cellIs" dxfId="4" priority="6" operator="greaterThan">
      <formula>0</formula>
    </cfRule>
  </conditionalFormatting>
  <conditionalFormatting sqref="D15">
    <cfRule type="cellIs" dxfId="3" priority="5" operator="greaterThan">
      <formula>0</formula>
    </cfRule>
  </conditionalFormatting>
  <conditionalFormatting sqref="I12">
    <cfRule type="cellIs" dxfId="2" priority="3" operator="greaterThanOrEqual">
      <formula>0</formula>
    </cfRule>
  </conditionalFormatting>
  <conditionalFormatting sqref="I19">
    <cfRule type="cellIs" dxfId="1" priority="2" operator="greaterThanOrEqual">
      <formula>0</formula>
    </cfRule>
  </conditionalFormatting>
  <conditionalFormatting sqref="I21">
    <cfRule type="cellIs" dxfId="0" priority="1" operator="greaterThanOrEqual">
      <formula>0</formula>
    </cfRule>
  </conditionalFormatting>
  <pageMargins left="0.51181102362204722" right="0.11811023622047245" top="0.39370078740157483" bottom="0.3937007874015748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IB_2026</vt:lpstr>
      <vt:lpstr>IB_2026!Drucktitel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2014-10-21T14:10:36Z</dcterms:created>
  <dcterms:modified xsi:type="dcterms:W3CDTF">2026-04-16T04:59:17Z</dcterms:modified>
</cp:coreProperties>
</file>